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2000" windowHeight="5190" firstSheet="2" activeTab="5"/>
  </bookViews>
  <sheets>
    <sheet name="1995, 1996, 1997, 1998" sheetId="1" r:id="rId1"/>
    <sheet name="1999, 2000, 2001, 2002" sheetId="2" r:id="rId2"/>
    <sheet name="2003, 2004, 2005, 2006" sheetId="3" r:id="rId3"/>
    <sheet name="2007, 2008, 2009, 2010" sheetId="4" r:id="rId4"/>
    <sheet name="2011, 2012, 2013, 2014" sheetId="5" r:id="rId5"/>
    <sheet name="2015" sheetId="6" r:id="rId6"/>
  </sheets>
  <definedNames>
    <definedName name="_xlnm.Print_Area" localSheetId="0">'1995, 1996, 1997, 1998'!$A$1:$S$80</definedName>
    <definedName name="_xlnm.Print_Area" localSheetId="1">'1999, 2000, 2001, 2002'!$A$1:$R$80</definedName>
    <definedName name="_xlnm.Print_Area" localSheetId="2">'2003, 2004, 2005, 2006'!$A$1:$S$80</definedName>
    <definedName name="_xlnm.Print_Area" localSheetId="3">'2007, 2008, 2009, 2010'!$A$1:$Y$81</definedName>
    <definedName name="_xlnm.Print_Area" localSheetId="4">'2011, 2012, 2013, 2014'!$A$1:$Y$81</definedName>
    <definedName name="_xlnm.Print_Area" localSheetId="5">'2015'!$A$1:$H$81</definedName>
  </definedNames>
  <calcPr fullCalcOnLoad="1"/>
</workbook>
</file>

<file path=xl/sharedStrings.xml><?xml version="1.0" encoding="utf-8"?>
<sst xmlns="http://schemas.openxmlformats.org/spreadsheetml/2006/main" count="555" uniqueCount="105">
  <si>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</si>
  <si>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</si>
  <si>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</si>
  <si>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</si>
  <si>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</si>
  <si>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</si>
  <si>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</si>
  <si>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</si>
  <si>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</si>
  <si>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</si>
  <si>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</si>
  <si>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País Vasco</t>
  </si>
  <si>
    <t>Rioja (La)</t>
  </si>
  <si>
    <t>Ceuta y Melilla</t>
  </si>
  <si>
    <t xml:space="preserve"> </t>
  </si>
  <si>
    <t>Barcelona</t>
  </si>
  <si>
    <t>Tarragona</t>
  </si>
  <si>
    <t>Lugo</t>
  </si>
  <si>
    <t>Pontevedra</t>
  </si>
  <si>
    <t>Melilla</t>
  </si>
  <si>
    <t>1º</t>
  </si>
  <si>
    <t>2º</t>
  </si>
  <si>
    <t>3º</t>
  </si>
  <si>
    <t>4º</t>
  </si>
  <si>
    <t>Año 2005</t>
  </si>
  <si>
    <t>Año 2006</t>
  </si>
  <si>
    <t>Santa Cruz de Tenerife</t>
  </si>
  <si>
    <t>Castilla-La Mancha</t>
  </si>
  <si>
    <t>Girona</t>
  </si>
  <si>
    <t>Lleida</t>
  </si>
  <si>
    <t>Ourense</t>
  </si>
  <si>
    <t>Variación</t>
  </si>
  <si>
    <t>Precios de vivienda libre</t>
  </si>
  <si>
    <t>Año 2009</t>
  </si>
  <si>
    <t>Año 2007</t>
  </si>
  <si>
    <t xml:space="preserve"> (trimestre)</t>
  </si>
  <si>
    <t>(trimestre)</t>
  </si>
  <si>
    <t xml:space="preserve">3º </t>
  </si>
  <si>
    <t xml:space="preserve">4º 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</si>
  <si>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</si>
  <si>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</si>
  <si>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</si>
  <si>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</si>
  <si>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</si>
  <si>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</si>
  <si>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</si>
  <si>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</si>
  <si>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</si>
  <si>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</si>
  <si>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</si>
  <si>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</si>
  <si>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</si>
  <si>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</si>
  <si>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</si>
  <si>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Ávila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</si>
  <si>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</si>
  <si>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</si>
  <si>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</si>
  <si>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</si>
  <si>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</si>
  <si>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</si>
  <si>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</si>
  <si>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</si>
  <si>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</si>
  <si>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</si>
  <si>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</si>
  <si>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</si>
  <si>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</si>
  <si>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</si>
  <si>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</si>
  <si>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</si>
  <si>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</si>
  <si>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</si>
  <si>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</si>
  <si>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</si>
  <si>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Ceuta</t>
  </si>
  <si>
    <t>Año 2008</t>
  </si>
  <si>
    <t xml:space="preserve">1º </t>
  </si>
  <si>
    <t>Anual</t>
  </si>
  <si>
    <t>Año 2010</t>
  </si>
  <si>
    <t>Navarra (Com. Foral de)</t>
  </si>
  <si>
    <t>Año 2011</t>
  </si>
  <si>
    <t>Trimestral</t>
  </si>
  <si>
    <r>
      <t>Unidad: euros / m</t>
    </r>
    <r>
      <rPr>
        <b/>
        <vertAlign val="superscript"/>
        <sz val="8"/>
        <rFont val="Arial"/>
        <family val="2"/>
      </rPr>
      <t>2</t>
    </r>
  </si>
  <si>
    <t>n.r</t>
  </si>
  <si>
    <t>n.r: el dato no es representativo o no existen observaciones</t>
  </si>
  <si>
    <t>Araba/Alava</t>
  </si>
  <si>
    <t>Gipuzkoa</t>
  </si>
  <si>
    <t>Bizkaia</t>
  </si>
  <si>
    <t>Año 2012</t>
  </si>
  <si>
    <t>Año 1995</t>
  </si>
  <si>
    <t>Año 1996</t>
  </si>
  <si>
    <t>Año 1997</t>
  </si>
  <si>
    <t>Año 1998</t>
  </si>
  <si>
    <t>Año 1999</t>
  </si>
  <si>
    <t>Año 2004</t>
  </si>
  <si>
    <t>Año 2000</t>
  </si>
  <si>
    <t>Año 2001</t>
  </si>
  <si>
    <t>Año 2002</t>
  </si>
  <si>
    <t>Año 2003</t>
  </si>
  <si>
    <t>Año 2013</t>
  </si>
  <si>
    <t>Unidad: euros / m2</t>
  </si>
  <si>
    <t>Año 2014</t>
  </si>
  <si>
    <t>Año 2015</t>
  </si>
  <si>
    <t>Tabla 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</si>
</sst>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0.000000"/>
    <numFmt numFmtId="168" formatCode="0.0"/>
    <numFmt numFmtId="169" formatCode="0.000"/>
    <numFmt numFmtId="170" formatCode="#,##0.0\ &quot;€&quot;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);\(#,##0\)"/>
    <numFmt numFmtId="180" formatCode="0.0%"/>
    <numFmt numFmtId="181" formatCode="0.00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thin"/>
      <right style="thick">
        <color indexed="31"/>
      </right>
      <top>
        <color indexed="63"/>
      </top>
      <bottom>
        <color indexed="63"/>
      </bottom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 horizontal="right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/>
    </xf>
    <xf numFmtId="0" fontId="0" fillId="33" borderId="23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164" fontId="6" fillId="33" borderId="25" xfId="0" applyNumberFormat="1" applyFont="1" applyFill="1" applyBorder="1" applyAlignment="1">
      <alignment horizontal="right"/>
    </xf>
    <xf numFmtId="164" fontId="6" fillId="33" borderId="26" xfId="0" applyNumberFormat="1" applyFont="1" applyFill="1" applyBorder="1" applyAlignment="1">
      <alignment horizontal="right"/>
    </xf>
    <xf numFmtId="164" fontId="6" fillId="33" borderId="27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>
      <alignment horizontal="right"/>
    </xf>
    <xf numFmtId="164" fontId="3" fillId="33" borderId="26" xfId="0" applyNumberFormat="1" applyFont="1" applyFill="1" applyBorder="1" applyAlignment="1">
      <alignment horizontal="right"/>
    </xf>
    <xf numFmtId="164" fontId="3" fillId="33" borderId="27" xfId="0" applyNumberFormat="1" applyFont="1" applyFill="1" applyBorder="1" applyAlignment="1">
      <alignment horizontal="right"/>
    </xf>
    <xf numFmtId="164" fontId="3" fillId="33" borderId="28" xfId="0" applyNumberFormat="1" applyFont="1" applyFill="1" applyBorder="1" applyAlignment="1">
      <alignment horizontal="right"/>
    </xf>
    <xf numFmtId="164" fontId="3" fillId="33" borderId="29" xfId="0" applyNumberFormat="1" applyFont="1" applyFill="1" applyBorder="1" applyAlignment="1">
      <alignment horizontal="right"/>
    </xf>
    <xf numFmtId="164" fontId="3" fillId="33" borderId="30" xfId="0" applyNumberFormat="1" applyFont="1" applyFill="1" applyBorder="1" applyAlignment="1">
      <alignment horizontal="right"/>
    </xf>
    <xf numFmtId="164" fontId="6" fillId="33" borderId="31" xfId="0" applyNumberFormat="1" applyFont="1" applyFill="1" applyBorder="1" applyAlignment="1">
      <alignment horizontal="right"/>
    </xf>
    <xf numFmtId="164" fontId="6" fillId="33" borderId="32" xfId="0" applyNumberFormat="1" applyFont="1" applyFill="1" applyBorder="1" applyAlignment="1">
      <alignment horizontal="right"/>
    </xf>
    <xf numFmtId="164" fontId="6" fillId="33" borderId="33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>
      <alignment horizontal="right"/>
    </xf>
    <xf numFmtId="164" fontId="3" fillId="33" borderId="26" xfId="0" applyNumberFormat="1" applyFont="1" applyFill="1" applyBorder="1" applyAlignment="1">
      <alignment horizontal="right"/>
    </xf>
    <xf numFmtId="164" fontId="3" fillId="33" borderId="27" xfId="0" applyNumberFormat="1" applyFont="1" applyFill="1" applyBorder="1" applyAlignment="1">
      <alignment horizontal="right"/>
    </xf>
    <xf numFmtId="164" fontId="3" fillId="33" borderId="34" xfId="0" applyNumberFormat="1" applyFont="1" applyFill="1" applyBorder="1" applyAlignment="1">
      <alignment horizontal="right"/>
    </xf>
    <xf numFmtId="164" fontId="3" fillId="33" borderId="35" xfId="0" applyNumberFormat="1" applyFont="1" applyFill="1" applyBorder="1" applyAlignment="1">
      <alignment horizontal="right"/>
    </xf>
    <xf numFmtId="164" fontId="3" fillId="33" borderId="36" xfId="0" applyNumberFormat="1" applyFont="1" applyFill="1" applyBorder="1" applyAlignment="1">
      <alignment horizontal="right"/>
    </xf>
    <xf numFmtId="164" fontId="6" fillId="33" borderId="37" xfId="0" applyNumberFormat="1" applyFont="1" applyFill="1" applyBorder="1" applyAlignment="1">
      <alignment horizontal="right"/>
    </xf>
    <xf numFmtId="164" fontId="6" fillId="33" borderId="38" xfId="0" applyNumberFormat="1" applyFont="1" applyFill="1" applyBorder="1" applyAlignment="1">
      <alignment horizontal="right"/>
    </xf>
    <xf numFmtId="164" fontId="6" fillId="33" borderId="39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7" fillId="35" borderId="43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22" xfId="0" applyFont="1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41" xfId="0" applyFont="1" applyFill="1" applyBorder="1" applyAlignment="1">
      <alignment/>
    </xf>
    <xf numFmtId="0" fontId="0" fillId="36" borderId="41" xfId="0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164" fontId="4" fillId="0" borderId="0" xfId="0" applyNumberFormat="1" applyFont="1" applyAlignment="1">
      <alignment/>
    </xf>
    <xf numFmtId="164" fontId="6" fillId="33" borderId="44" xfId="0" applyNumberFormat="1" applyFont="1" applyFill="1" applyBorder="1" applyAlignment="1">
      <alignment horizontal="right"/>
    </xf>
    <xf numFmtId="164" fontId="6" fillId="33" borderId="45" xfId="0" applyNumberFormat="1" applyFont="1" applyFill="1" applyBorder="1" applyAlignment="1">
      <alignment horizontal="right"/>
    </xf>
    <xf numFmtId="164" fontId="3" fillId="33" borderId="45" xfId="0" applyNumberFormat="1" applyFont="1" applyFill="1" applyBorder="1" applyAlignment="1">
      <alignment horizontal="right"/>
    </xf>
    <xf numFmtId="164" fontId="3" fillId="33" borderId="46" xfId="0" applyNumberFormat="1" applyFont="1" applyFill="1" applyBorder="1" applyAlignment="1">
      <alignment horizontal="right"/>
    </xf>
    <xf numFmtId="164" fontId="6" fillId="33" borderId="47" xfId="0" applyNumberFormat="1" applyFont="1" applyFill="1" applyBorder="1" applyAlignment="1">
      <alignment horizontal="right"/>
    </xf>
    <xf numFmtId="164" fontId="3" fillId="33" borderId="45" xfId="0" applyNumberFormat="1" applyFont="1" applyFill="1" applyBorder="1" applyAlignment="1">
      <alignment horizontal="right"/>
    </xf>
    <xf numFmtId="164" fontId="3" fillId="33" borderId="48" xfId="0" applyNumberFormat="1" applyFont="1" applyFill="1" applyBorder="1" applyAlignment="1">
      <alignment horizontal="right"/>
    </xf>
    <xf numFmtId="164" fontId="6" fillId="33" borderId="43" xfId="0" applyNumberFormat="1" applyFont="1" applyFill="1" applyBorder="1" applyAlignment="1">
      <alignment horizontal="right"/>
    </xf>
    <xf numFmtId="164" fontId="6" fillId="33" borderId="49" xfId="0" applyNumberFormat="1" applyFont="1" applyFill="1" applyBorder="1" applyAlignment="1">
      <alignment horizontal="right"/>
    </xf>
    <xf numFmtId="164" fontId="3" fillId="33" borderId="49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6" fillId="33" borderId="50" xfId="0" applyNumberFormat="1" applyFont="1" applyFill="1" applyBorder="1" applyAlignment="1">
      <alignment horizontal="right"/>
    </xf>
    <xf numFmtId="164" fontId="3" fillId="33" borderId="49" xfId="0" applyNumberFormat="1" applyFont="1" applyFill="1" applyBorder="1" applyAlignment="1">
      <alignment horizontal="right"/>
    </xf>
    <xf numFmtId="164" fontId="3" fillId="33" borderId="51" xfId="0" applyNumberFormat="1" applyFont="1" applyFill="1" applyBorder="1" applyAlignment="1">
      <alignment horizontal="right"/>
    </xf>
    <xf numFmtId="10" fontId="5" fillId="0" borderId="0" xfId="54" applyNumberFormat="1" applyFont="1" applyAlignment="1">
      <alignment/>
    </xf>
    <xf numFmtId="10" fontId="4" fillId="0" borderId="0" xfId="54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168" fontId="4" fillId="0" borderId="0" xfId="54" applyNumberFormat="1" applyFont="1" applyAlignment="1">
      <alignment/>
    </xf>
    <xf numFmtId="168" fontId="0" fillId="0" borderId="0" xfId="54" applyNumberFormat="1" applyFont="1" applyAlignment="1">
      <alignment/>
    </xf>
    <xf numFmtId="168" fontId="5" fillId="0" borderId="0" xfId="54" applyNumberFormat="1" applyFont="1" applyAlignment="1">
      <alignment/>
    </xf>
    <xf numFmtId="0" fontId="5" fillId="34" borderId="55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168" fontId="7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/>
    </xf>
    <xf numFmtId="168" fontId="0" fillId="36" borderId="0" xfId="0" applyNumberFormat="1" applyFill="1" applyBorder="1" applyAlignment="1">
      <alignment/>
    </xf>
    <xf numFmtId="168" fontId="0" fillId="36" borderId="0" xfId="0" applyNumberFormat="1" applyFill="1" applyAlignment="1">
      <alignment/>
    </xf>
    <xf numFmtId="168" fontId="1" fillId="33" borderId="0" xfId="0" applyNumberFormat="1" applyFont="1" applyFill="1" applyAlignment="1">
      <alignment horizontal="right"/>
    </xf>
    <xf numFmtId="168" fontId="5" fillId="34" borderId="55" xfId="0" applyNumberFormat="1" applyFont="1" applyFill="1" applyBorder="1" applyAlignment="1">
      <alignment horizontal="center" vertical="center"/>
    </xf>
    <xf numFmtId="168" fontId="6" fillId="33" borderId="37" xfId="54" applyNumberFormat="1" applyFont="1" applyFill="1" applyBorder="1" applyAlignment="1">
      <alignment horizontal="right"/>
    </xf>
    <xf numFmtId="168" fontId="6" fillId="33" borderId="38" xfId="54" applyNumberFormat="1" applyFont="1" applyFill="1" applyBorder="1" applyAlignment="1">
      <alignment horizontal="right"/>
    </xf>
    <xf numFmtId="168" fontId="6" fillId="33" borderId="25" xfId="54" applyNumberFormat="1" applyFont="1" applyFill="1" applyBorder="1" applyAlignment="1">
      <alignment horizontal="right"/>
    </xf>
    <xf numFmtId="168" fontId="6" fillId="33" borderId="26" xfId="54" applyNumberFormat="1" applyFont="1" applyFill="1" applyBorder="1" applyAlignment="1">
      <alignment horizontal="right"/>
    </xf>
    <xf numFmtId="168" fontId="3" fillId="33" borderId="25" xfId="54" applyNumberFormat="1" applyFont="1" applyFill="1" applyBorder="1" applyAlignment="1">
      <alignment horizontal="right"/>
    </xf>
    <xf numFmtId="168" fontId="3" fillId="33" borderId="26" xfId="54" applyNumberFormat="1" applyFont="1" applyFill="1" applyBorder="1" applyAlignment="1">
      <alignment horizontal="right"/>
    </xf>
    <xf numFmtId="168" fontId="3" fillId="33" borderId="28" xfId="54" applyNumberFormat="1" applyFont="1" applyFill="1" applyBorder="1" applyAlignment="1">
      <alignment horizontal="right"/>
    </xf>
    <xf numFmtId="168" fontId="3" fillId="33" borderId="29" xfId="54" applyNumberFormat="1" applyFont="1" applyFill="1" applyBorder="1" applyAlignment="1">
      <alignment horizontal="right"/>
    </xf>
    <xf numFmtId="168" fontId="6" fillId="33" borderId="31" xfId="54" applyNumberFormat="1" applyFont="1" applyFill="1" applyBorder="1" applyAlignment="1">
      <alignment horizontal="right"/>
    </xf>
    <xf numFmtId="168" fontId="6" fillId="33" borderId="32" xfId="54" applyNumberFormat="1" applyFont="1" applyFill="1" applyBorder="1" applyAlignment="1">
      <alignment horizontal="right"/>
    </xf>
    <xf numFmtId="168" fontId="3" fillId="33" borderId="25" xfId="54" applyNumberFormat="1" applyFont="1" applyFill="1" applyBorder="1" applyAlignment="1">
      <alignment horizontal="right"/>
    </xf>
    <xf numFmtId="168" fontId="3" fillId="33" borderId="26" xfId="54" applyNumberFormat="1" applyFont="1" applyFill="1" applyBorder="1" applyAlignment="1">
      <alignment horizontal="right"/>
    </xf>
    <xf numFmtId="168" fontId="3" fillId="33" borderId="34" xfId="54" applyNumberFormat="1" applyFont="1" applyFill="1" applyBorder="1" applyAlignment="1">
      <alignment horizontal="right"/>
    </xf>
    <xf numFmtId="168" fontId="3" fillId="33" borderId="35" xfId="54" applyNumberFormat="1" applyFont="1" applyFill="1" applyBorder="1" applyAlignment="1">
      <alignment horizontal="right"/>
    </xf>
    <xf numFmtId="168" fontId="3" fillId="33" borderId="22" xfId="0" applyNumberFormat="1" applyFont="1" applyFill="1" applyBorder="1" applyAlignment="1">
      <alignment horizontal="right"/>
    </xf>
    <xf numFmtId="168" fontId="0" fillId="33" borderId="0" xfId="0" applyNumberFormat="1" applyFont="1" applyFill="1" applyBorder="1" applyAlignment="1">
      <alignment/>
    </xf>
    <xf numFmtId="168" fontId="1" fillId="0" borderId="14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34" borderId="56" xfId="0" applyNumberFormat="1" applyFont="1" applyFill="1" applyBorder="1" applyAlignment="1">
      <alignment horizontal="center" vertical="center"/>
    </xf>
    <xf numFmtId="3" fontId="5" fillId="34" borderId="40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5" fillId="34" borderId="52" xfId="0" applyNumberFormat="1" applyFont="1" applyFill="1" applyBorder="1" applyAlignment="1">
      <alignment horizontal="center" vertical="center"/>
    </xf>
    <xf numFmtId="3" fontId="5" fillId="34" borderId="4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3" xfId="0" applyFont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/>
    </xf>
    <xf numFmtId="3" fontId="5" fillId="34" borderId="54" xfId="0" applyNumberFormat="1" applyFont="1" applyFill="1" applyBorder="1" applyAlignment="1">
      <alignment horizontal="center" vertical="center"/>
    </xf>
    <xf numFmtId="3" fontId="5" fillId="34" borderId="40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8" fontId="1" fillId="34" borderId="43" xfId="0" applyNumberFormat="1" applyFont="1" applyFill="1" applyBorder="1" applyAlignment="1">
      <alignment horizontal="center" vertical="center"/>
    </xf>
    <xf numFmtId="168" fontId="1" fillId="34" borderId="52" xfId="0" applyNumberFormat="1" applyFont="1" applyFill="1" applyBorder="1" applyAlignment="1">
      <alignment horizontal="center" vertical="center"/>
    </xf>
    <xf numFmtId="168" fontId="1" fillId="34" borderId="22" xfId="0" applyNumberFormat="1" applyFont="1" applyFill="1" applyBorder="1" applyAlignment="1">
      <alignment horizontal="center" vertical="center"/>
    </xf>
    <xf numFmtId="168" fontId="1" fillId="34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171450</xdr:colOff>
      <xdr:row>4</xdr:row>
      <xdr:rowOff>38100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10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171450</xdr:colOff>
      <xdr:row>4</xdr:row>
      <xdr:rowOff>38100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10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171450</xdr:colOff>
      <xdr:row>4</xdr:row>
      <xdr:rowOff>38100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10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209550</xdr:colOff>
      <xdr:row>4</xdr:row>
      <xdr:rowOff>38100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48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6</xdr:col>
      <xdr:colOff>209550</xdr:colOff>
      <xdr:row>4</xdr:row>
      <xdr:rowOff>38100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48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4</xdr:col>
      <xdr:colOff>581025</xdr:colOff>
      <xdr:row>4</xdr:row>
      <xdr:rowOff>28575</xdr:rowOff>
    </xdr:to>
    <xdr:pic>
      <xdr:nvPicPr>
        <xdr:cNvPr id="1" name="Picture 3" descr="Gobierno de España. Ministerio de 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857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91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0.85546875" style="0" customWidth="1"/>
    <col min="2" max="2" width="25.140625" style="0" customWidth="1"/>
    <col min="3" max="18" width="7.421875" style="44" customWidth="1"/>
    <col min="19" max="19" width="0.9921875" style="0" customWidth="1"/>
  </cols>
  <sheetData>
    <row r="1" spans="1:195" s="3" customFormat="1" ht="14.25" customHeight="1" thickTop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s="3" customFormat="1" ht="15.7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s="3" customFormat="1" ht="15" customHeight="1">
      <c r="A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s="3" customFormat="1" ht="14.2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4" s="3" customFormat="1" ht="12.7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5" ht="12.75" customHeight="1">
      <c r="A6" s="2"/>
      <c r="B6" s="3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" ht="16.5" customHeight="1">
      <c r="A7" s="15"/>
      <c r="B7" s="68" t="s">
        <v>104</v>
      </c>
      <c r="C7" s="71"/>
      <c r="D7" s="76"/>
      <c r="E7" s="75"/>
      <c r="F7" s="16"/>
      <c r="G7" s="17"/>
      <c r="H7" s="17"/>
      <c r="I7" s="18"/>
      <c r="J7" s="16"/>
      <c r="K7" s="17"/>
      <c r="L7" s="17"/>
      <c r="M7" s="18"/>
      <c r="N7" s="18"/>
      <c r="O7" s="18"/>
      <c r="P7" s="18"/>
      <c r="Q7" s="18"/>
      <c r="R7" s="18"/>
      <c r="S7" s="5"/>
    </row>
    <row r="8" spans="1:19" ht="15.75">
      <c r="A8" s="2"/>
      <c r="B8" s="69" t="s">
        <v>32</v>
      </c>
      <c r="C8" s="72"/>
      <c r="D8" s="77"/>
      <c r="E8" s="7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"/>
    </row>
    <row r="9" spans="1:19" ht="14.25" customHeight="1">
      <c r="A9" s="2"/>
      <c r="B9" s="70"/>
      <c r="C9" s="73"/>
      <c r="D9" s="76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</row>
    <row r="10" spans="1:19" ht="21.75" customHeight="1">
      <c r="A10" s="2"/>
      <c r="B10" s="19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S10" s="5"/>
    </row>
    <row r="11" spans="1:19" ht="13.5" customHeight="1">
      <c r="A11" s="2"/>
      <c r="B11" s="22"/>
      <c r="C11" s="144" t="s">
        <v>90</v>
      </c>
      <c r="D11" s="145"/>
      <c r="E11" s="145"/>
      <c r="F11" s="146"/>
      <c r="G11" s="144" t="s">
        <v>91</v>
      </c>
      <c r="H11" s="145"/>
      <c r="I11" s="145"/>
      <c r="J11" s="146"/>
      <c r="K11" s="144" t="s">
        <v>92</v>
      </c>
      <c r="L11" s="147"/>
      <c r="M11" s="147"/>
      <c r="N11" s="146"/>
      <c r="O11" s="144" t="s">
        <v>93</v>
      </c>
      <c r="P11" s="145"/>
      <c r="Q11" s="145"/>
      <c r="R11" s="148"/>
      <c r="S11" s="5"/>
    </row>
    <row r="12" spans="1:19" ht="13.5" customHeight="1">
      <c r="A12" s="2"/>
      <c r="B12" s="23"/>
      <c r="C12" s="149" t="s">
        <v>35</v>
      </c>
      <c r="D12" s="150"/>
      <c r="E12" s="150"/>
      <c r="F12" s="151"/>
      <c r="G12" s="149" t="s">
        <v>35</v>
      </c>
      <c r="H12" s="150"/>
      <c r="I12" s="150"/>
      <c r="J12" s="151"/>
      <c r="K12" s="152" t="s">
        <v>36</v>
      </c>
      <c r="L12" s="153"/>
      <c r="M12" s="153"/>
      <c r="N12" s="154"/>
      <c r="O12" s="152" t="s">
        <v>36</v>
      </c>
      <c r="P12" s="155"/>
      <c r="Q12" s="155"/>
      <c r="R12" s="156"/>
      <c r="S12" s="5"/>
    </row>
    <row r="13" spans="1:19" s="1" customFormat="1" ht="13.5" customHeight="1">
      <c r="A13" s="6"/>
      <c r="B13" s="24"/>
      <c r="C13" s="25" t="s">
        <v>20</v>
      </c>
      <c r="D13" s="25" t="s">
        <v>21</v>
      </c>
      <c r="E13" s="25" t="s">
        <v>22</v>
      </c>
      <c r="F13" s="25" t="s">
        <v>23</v>
      </c>
      <c r="G13" s="25" t="s">
        <v>20</v>
      </c>
      <c r="H13" s="25" t="s">
        <v>21</v>
      </c>
      <c r="I13" s="25" t="s">
        <v>22</v>
      </c>
      <c r="J13" s="25" t="s">
        <v>23</v>
      </c>
      <c r="K13" s="25" t="s">
        <v>20</v>
      </c>
      <c r="L13" s="25" t="s">
        <v>21</v>
      </c>
      <c r="M13" s="25" t="s">
        <v>37</v>
      </c>
      <c r="N13" s="25" t="s">
        <v>38</v>
      </c>
      <c r="O13" s="25" t="s">
        <v>20</v>
      </c>
      <c r="P13" s="25" t="s">
        <v>21</v>
      </c>
      <c r="Q13" s="25" t="s">
        <v>37</v>
      </c>
      <c r="R13" s="25" t="s">
        <v>38</v>
      </c>
      <c r="S13" s="5"/>
    </row>
    <row r="14" spans="1:19" s="27" customFormat="1" ht="12.75">
      <c r="A14" s="8"/>
      <c r="B14" s="26" t="s">
        <v>39</v>
      </c>
      <c r="C14" s="64">
        <v>670.8</v>
      </c>
      <c r="D14" s="65">
        <v>686</v>
      </c>
      <c r="E14" s="65">
        <v>682.6</v>
      </c>
      <c r="F14" s="66">
        <v>692.7</v>
      </c>
      <c r="G14" s="64">
        <v>686</v>
      </c>
      <c r="H14" s="65">
        <v>697.8</v>
      </c>
      <c r="I14" s="65">
        <v>691</v>
      </c>
      <c r="J14" s="66">
        <v>694.4</v>
      </c>
      <c r="K14" s="64">
        <v>691</v>
      </c>
      <c r="L14" s="65">
        <v>726.4</v>
      </c>
      <c r="M14" s="65">
        <v>726.4</v>
      </c>
      <c r="N14" s="66">
        <v>702.8</v>
      </c>
      <c r="O14" s="64">
        <v>716.3</v>
      </c>
      <c r="P14" s="65">
        <v>761.8</v>
      </c>
      <c r="Q14" s="65">
        <v>777</v>
      </c>
      <c r="R14" s="66">
        <v>756.7</v>
      </c>
      <c r="S14" s="12"/>
    </row>
    <row r="15" spans="1:19" s="27" customFormat="1" ht="12.75">
      <c r="A15" s="8"/>
      <c r="B15" s="28" t="s">
        <v>0</v>
      </c>
      <c r="C15" s="46">
        <v>513.4</v>
      </c>
      <c r="D15" s="47">
        <v>514.7</v>
      </c>
      <c r="E15" s="47">
        <v>495.3</v>
      </c>
      <c r="F15" s="48">
        <v>514.7</v>
      </c>
      <c r="G15" s="46">
        <v>507.8</v>
      </c>
      <c r="H15" s="47">
        <v>503.6</v>
      </c>
      <c r="I15" s="47">
        <v>505</v>
      </c>
      <c r="J15" s="48">
        <v>513.4</v>
      </c>
      <c r="K15" s="46">
        <v>509.2</v>
      </c>
      <c r="L15" s="47">
        <v>516.1</v>
      </c>
      <c r="M15" s="47">
        <v>510.6</v>
      </c>
      <c r="N15" s="48">
        <v>516.1</v>
      </c>
      <c r="O15" s="46">
        <v>527.3</v>
      </c>
      <c r="P15" s="47">
        <v>537</v>
      </c>
      <c r="Q15" s="47">
        <v>548.1</v>
      </c>
      <c r="R15" s="48">
        <v>552.3</v>
      </c>
      <c r="S15" s="12"/>
    </row>
    <row r="16" spans="1:19" s="1" customFormat="1" ht="12.75">
      <c r="A16" s="6"/>
      <c r="B16" s="29" t="s">
        <v>40</v>
      </c>
      <c r="C16" s="49">
        <v>419.8</v>
      </c>
      <c r="D16" s="50">
        <v>421.1</v>
      </c>
      <c r="E16" s="50">
        <v>447.8</v>
      </c>
      <c r="F16" s="51">
        <v>446.5</v>
      </c>
      <c r="G16" s="49">
        <v>460.5</v>
      </c>
      <c r="H16" s="50">
        <v>466.9</v>
      </c>
      <c r="I16" s="50">
        <v>445.2</v>
      </c>
      <c r="J16" s="51">
        <v>469.4</v>
      </c>
      <c r="K16" s="49">
        <v>478.3</v>
      </c>
      <c r="L16" s="50">
        <v>473.2</v>
      </c>
      <c r="M16" s="50">
        <v>499.9</v>
      </c>
      <c r="N16" s="51">
        <v>498.7</v>
      </c>
      <c r="O16" s="49">
        <v>505</v>
      </c>
      <c r="P16" s="50">
        <v>524.1</v>
      </c>
      <c r="Q16" s="50">
        <v>538.1</v>
      </c>
      <c r="R16" s="51">
        <v>529.2</v>
      </c>
      <c r="S16" s="7"/>
    </row>
    <row r="17" spans="1:19" s="1" customFormat="1" ht="12.75">
      <c r="A17" s="6"/>
      <c r="B17" s="30" t="s">
        <v>41</v>
      </c>
      <c r="C17" s="52">
        <v>500.6</v>
      </c>
      <c r="D17" s="53">
        <v>499.1</v>
      </c>
      <c r="E17" s="53">
        <v>506.4</v>
      </c>
      <c r="F17" s="54">
        <v>507.8</v>
      </c>
      <c r="G17" s="52">
        <v>503.5</v>
      </c>
      <c r="H17" s="53">
        <v>502</v>
      </c>
      <c r="I17" s="53">
        <v>510.7</v>
      </c>
      <c r="J17" s="54">
        <v>504.9</v>
      </c>
      <c r="K17" s="52">
        <v>513.6</v>
      </c>
      <c r="L17" s="53">
        <v>520.8</v>
      </c>
      <c r="M17" s="53">
        <v>515.1</v>
      </c>
      <c r="N17" s="54">
        <v>512.2</v>
      </c>
      <c r="O17" s="52">
        <v>533.9</v>
      </c>
      <c r="P17" s="53">
        <v>545.4</v>
      </c>
      <c r="Q17" s="53">
        <v>559.9</v>
      </c>
      <c r="R17" s="54">
        <v>555.6</v>
      </c>
      <c r="S17" s="7"/>
    </row>
    <row r="18" spans="1:19" s="1" customFormat="1" ht="12.75">
      <c r="A18" s="6"/>
      <c r="B18" s="30" t="s">
        <v>42</v>
      </c>
      <c r="C18" s="52">
        <v>491.5</v>
      </c>
      <c r="D18" s="53">
        <v>531.1</v>
      </c>
      <c r="E18" s="53">
        <v>516</v>
      </c>
      <c r="F18" s="54">
        <v>502</v>
      </c>
      <c r="G18" s="52">
        <v>498.5</v>
      </c>
      <c r="H18" s="53">
        <v>467.1</v>
      </c>
      <c r="I18" s="53">
        <v>484.6</v>
      </c>
      <c r="J18" s="54">
        <v>478.7</v>
      </c>
      <c r="K18" s="52">
        <v>475.2</v>
      </c>
      <c r="L18" s="53">
        <v>476.4</v>
      </c>
      <c r="M18" s="53">
        <v>490.4</v>
      </c>
      <c r="N18" s="54">
        <v>484.6</v>
      </c>
      <c r="O18" s="52">
        <v>470.6</v>
      </c>
      <c r="P18" s="53">
        <v>485.7</v>
      </c>
      <c r="Q18" s="53">
        <v>503.2</v>
      </c>
      <c r="R18" s="54">
        <v>504.4</v>
      </c>
      <c r="S18" s="7"/>
    </row>
    <row r="19" spans="1:19" s="1" customFormat="1" ht="12.75">
      <c r="A19" s="6"/>
      <c r="B19" s="30" t="s">
        <v>43</v>
      </c>
      <c r="C19" s="52">
        <v>494.8</v>
      </c>
      <c r="D19" s="53">
        <v>475.3</v>
      </c>
      <c r="E19" s="53">
        <v>473</v>
      </c>
      <c r="F19" s="54">
        <v>471.9</v>
      </c>
      <c r="G19" s="52">
        <v>473</v>
      </c>
      <c r="H19" s="53">
        <v>471.9</v>
      </c>
      <c r="I19" s="53">
        <v>490.2</v>
      </c>
      <c r="J19" s="54">
        <v>490.2</v>
      </c>
      <c r="K19" s="52">
        <v>501.7</v>
      </c>
      <c r="L19" s="53">
        <v>520.1</v>
      </c>
      <c r="M19" s="53">
        <v>490.2</v>
      </c>
      <c r="N19" s="54">
        <v>506.3</v>
      </c>
      <c r="O19" s="52">
        <v>510.9</v>
      </c>
      <c r="P19" s="53">
        <v>527</v>
      </c>
      <c r="Q19" s="53">
        <v>522.4</v>
      </c>
      <c r="R19" s="54">
        <v>531.6</v>
      </c>
      <c r="S19" s="7"/>
    </row>
    <row r="20" spans="1:19" s="1" customFormat="1" ht="12.75">
      <c r="A20" s="6"/>
      <c r="B20" s="30" t="s">
        <v>44</v>
      </c>
      <c r="C20" s="52">
        <v>504.8</v>
      </c>
      <c r="D20" s="53">
        <v>506</v>
      </c>
      <c r="E20" s="53">
        <v>506</v>
      </c>
      <c r="F20" s="54">
        <v>526.5</v>
      </c>
      <c r="G20" s="52">
        <v>515</v>
      </c>
      <c r="H20" s="53">
        <v>518.8</v>
      </c>
      <c r="I20" s="53">
        <v>518.8</v>
      </c>
      <c r="J20" s="54">
        <v>507.3</v>
      </c>
      <c r="K20" s="52">
        <v>503.5</v>
      </c>
      <c r="L20" s="53">
        <v>516.3</v>
      </c>
      <c r="M20" s="53">
        <v>517.6</v>
      </c>
      <c r="N20" s="54">
        <v>524</v>
      </c>
      <c r="O20" s="52">
        <v>534.2</v>
      </c>
      <c r="P20" s="53">
        <v>547</v>
      </c>
      <c r="Q20" s="53">
        <v>548.3</v>
      </c>
      <c r="R20" s="54">
        <v>556</v>
      </c>
      <c r="S20" s="7"/>
    </row>
    <row r="21" spans="1:19" s="1" customFormat="1" ht="12.75">
      <c r="A21" s="6"/>
      <c r="B21" s="30" t="s">
        <v>45</v>
      </c>
      <c r="C21" s="52">
        <v>375.8</v>
      </c>
      <c r="D21" s="53">
        <v>380.6</v>
      </c>
      <c r="E21" s="53">
        <v>388.6</v>
      </c>
      <c r="F21" s="54">
        <v>387.8</v>
      </c>
      <c r="G21" s="52">
        <v>381.4</v>
      </c>
      <c r="H21" s="53">
        <v>389.4</v>
      </c>
      <c r="I21" s="53">
        <v>382.2</v>
      </c>
      <c r="J21" s="54">
        <v>381.4</v>
      </c>
      <c r="K21" s="52">
        <v>397.4</v>
      </c>
      <c r="L21" s="53">
        <v>393.4</v>
      </c>
      <c r="M21" s="53">
        <v>389.4</v>
      </c>
      <c r="N21" s="54">
        <v>390.2</v>
      </c>
      <c r="O21" s="52">
        <v>395.8</v>
      </c>
      <c r="P21" s="53">
        <v>395.8</v>
      </c>
      <c r="Q21" s="53">
        <v>409.3</v>
      </c>
      <c r="R21" s="54">
        <v>417.3</v>
      </c>
      <c r="S21" s="7"/>
    </row>
    <row r="22" spans="1:19" s="1" customFormat="1" ht="12.75">
      <c r="A22" s="6"/>
      <c r="B22" s="30" t="s">
        <v>46</v>
      </c>
      <c r="C22" s="52">
        <v>494.5</v>
      </c>
      <c r="D22" s="53">
        <v>507.8</v>
      </c>
      <c r="E22" s="53">
        <v>488.8</v>
      </c>
      <c r="F22" s="54">
        <v>519.3</v>
      </c>
      <c r="G22" s="52">
        <v>507.8</v>
      </c>
      <c r="H22" s="53">
        <v>521.2</v>
      </c>
      <c r="I22" s="53">
        <v>517.4</v>
      </c>
      <c r="J22" s="54">
        <v>528.8</v>
      </c>
      <c r="K22" s="52">
        <v>528.8</v>
      </c>
      <c r="L22" s="53">
        <v>544.1</v>
      </c>
      <c r="M22" s="53">
        <v>551.8</v>
      </c>
      <c r="N22" s="54">
        <v>542.2</v>
      </c>
      <c r="O22" s="52">
        <v>547.9</v>
      </c>
      <c r="P22" s="53">
        <v>568.9</v>
      </c>
      <c r="Q22" s="53">
        <v>578.5</v>
      </c>
      <c r="R22" s="54">
        <v>603.3</v>
      </c>
      <c r="S22" s="7"/>
    </row>
    <row r="23" spans="1:19" s="1" customFormat="1" ht="12.75">
      <c r="A23" s="6"/>
      <c r="B23" s="30" t="s">
        <v>47</v>
      </c>
      <c r="C23" s="52">
        <v>505.2</v>
      </c>
      <c r="D23" s="53">
        <v>509.4</v>
      </c>
      <c r="E23" s="53">
        <v>499.7</v>
      </c>
      <c r="F23" s="54">
        <v>496.9</v>
      </c>
      <c r="G23" s="52">
        <v>492.8</v>
      </c>
      <c r="H23" s="53">
        <v>506.6</v>
      </c>
      <c r="I23" s="53">
        <v>496.9</v>
      </c>
      <c r="J23" s="54">
        <v>508</v>
      </c>
      <c r="K23" s="52">
        <v>506.6</v>
      </c>
      <c r="L23" s="53">
        <v>510.8</v>
      </c>
      <c r="M23" s="53">
        <v>516.3</v>
      </c>
      <c r="N23" s="54">
        <v>506.6</v>
      </c>
      <c r="O23" s="52">
        <v>532.9</v>
      </c>
      <c r="P23" s="53">
        <v>526</v>
      </c>
      <c r="Q23" s="53">
        <v>534.3</v>
      </c>
      <c r="R23" s="54">
        <v>544</v>
      </c>
      <c r="S23" s="7"/>
    </row>
    <row r="24" spans="1:19" s="27" customFormat="1" ht="12.75">
      <c r="A24" s="8"/>
      <c r="B24" s="28" t="s">
        <v>1</v>
      </c>
      <c r="C24" s="46">
        <v>573.6</v>
      </c>
      <c r="D24" s="47">
        <v>570.6</v>
      </c>
      <c r="E24" s="47">
        <v>590.1</v>
      </c>
      <c r="F24" s="48">
        <v>597.5</v>
      </c>
      <c r="G24" s="46">
        <v>596</v>
      </c>
      <c r="H24" s="47">
        <v>581.1</v>
      </c>
      <c r="I24" s="47">
        <v>599</v>
      </c>
      <c r="J24" s="48">
        <v>597.5</v>
      </c>
      <c r="K24" s="46">
        <v>581.1</v>
      </c>
      <c r="L24" s="47">
        <v>581.1</v>
      </c>
      <c r="M24" s="47">
        <v>585.6</v>
      </c>
      <c r="N24" s="48">
        <v>593</v>
      </c>
      <c r="O24" s="46">
        <v>584.1</v>
      </c>
      <c r="P24" s="47">
        <v>602</v>
      </c>
      <c r="Q24" s="47">
        <v>642.3</v>
      </c>
      <c r="R24" s="48">
        <v>658.8</v>
      </c>
      <c r="S24" s="12"/>
    </row>
    <row r="25" spans="1:19" s="1" customFormat="1" ht="12.75">
      <c r="A25" s="6"/>
      <c r="B25" s="29" t="s">
        <v>48</v>
      </c>
      <c r="C25" s="49">
        <v>447.4</v>
      </c>
      <c r="D25" s="50">
        <v>434.9</v>
      </c>
      <c r="E25" s="50">
        <v>446.1</v>
      </c>
      <c r="F25" s="51">
        <v>462.3</v>
      </c>
      <c r="G25" s="49">
        <v>462.3</v>
      </c>
      <c r="H25" s="50">
        <v>485.9</v>
      </c>
      <c r="I25" s="50">
        <v>483.4</v>
      </c>
      <c r="J25" s="51">
        <v>488.4</v>
      </c>
      <c r="K25" s="49">
        <v>484.7</v>
      </c>
      <c r="L25" s="50">
        <v>489.6</v>
      </c>
      <c r="M25" s="50">
        <v>492.1</v>
      </c>
      <c r="N25" s="51">
        <v>489.6</v>
      </c>
      <c r="O25" s="49">
        <v>487.1</v>
      </c>
      <c r="P25" s="50">
        <v>490.9</v>
      </c>
      <c r="Q25" s="50">
        <v>551.8</v>
      </c>
      <c r="R25" s="51">
        <v>553</v>
      </c>
      <c r="S25" s="7"/>
    </row>
    <row r="26" spans="1:19" s="1" customFormat="1" ht="12.75">
      <c r="A26" s="6"/>
      <c r="B26" s="30" t="s">
        <v>49</v>
      </c>
      <c r="C26" s="52">
        <v>411.1</v>
      </c>
      <c r="D26" s="53">
        <v>436.5</v>
      </c>
      <c r="E26" s="53">
        <v>469.6</v>
      </c>
      <c r="F26" s="54">
        <v>475.7</v>
      </c>
      <c r="G26" s="52">
        <v>430.3</v>
      </c>
      <c r="H26" s="53">
        <v>467</v>
      </c>
      <c r="I26" s="53">
        <v>440.8</v>
      </c>
      <c r="J26" s="54">
        <v>464.4</v>
      </c>
      <c r="K26" s="52">
        <v>465.3</v>
      </c>
      <c r="L26" s="53">
        <v>494.1</v>
      </c>
      <c r="M26" s="53">
        <v>481.8</v>
      </c>
      <c r="N26" s="54">
        <v>467</v>
      </c>
      <c r="O26" s="52">
        <v>465.3</v>
      </c>
      <c r="P26" s="53">
        <v>469.6</v>
      </c>
      <c r="Q26" s="53">
        <v>494.9</v>
      </c>
      <c r="R26" s="54">
        <v>493.2</v>
      </c>
      <c r="S26" s="7"/>
    </row>
    <row r="27" spans="1:19" s="1" customFormat="1" ht="12.75">
      <c r="A27" s="6"/>
      <c r="B27" s="30" t="s">
        <v>50</v>
      </c>
      <c r="C27" s="52">
        <v>619.7</v>
      </c>
      <c r="D27" s="53">
        <v>610</v>
      </c>
      <c r="E27" s="53">
        <v>635.9</v>
      </c>
      <c r="F27" s="54">
        <v>644.1</v>
      </c>
      <c r="G27" s="52">
        <v>644.1</v>
      </c>
      <c r="H27" s="53">
        <v>608.4</v>
      </c>
      <c r="I27" s="53">
        <v>624.6</v>
      </c>
      <c r="J27" s="54">
        <v>626.2</v>
      </c>
      <c r="K27" s="52">
        <v>603.5</v>
      </c>
      <c r="L27" s="53">
        <v>600.3</v>
      </c>
      <c r="M27" s="53">
        <v>603.5</v>
      </c>
      <c r="N27" s="54">
        <v>621.3</v>
      </c>
      <c r="O27" s="52">
        <v>610</v>
      </c>
      <c r="P27" s="53">
        <v>634.3</v>
      </c>
      <c r="Q27" s="53">
        <v>671.6</v>
      </c>
      <c r="R27" s="54">
        <v>702.5</v>
      </c>
      <c r="S27" s="7"/>
    </row>
    <row r="28" spans="1:19" s="27" customFormat="1" ht="12.75">
      <c r="A28" s="8"/>
      <c r="B28" s="28" t="s">
        <v>51</v>
      </c>
      <c r="C28" s="46">
        <v>657.9</v>
      </c>
      <c r="D28" s="47">
        <v>635.1</v>
      </c>
      <c r="E28" s="47">
        <v>643.7</v>
      </c>
      <c r="F28" s="48">
        <v>636.6</v>
      </c>
      <c r="G28" s="46">
        <v>662.2</v>
      </c>
      <c r="H28" s="47">
        <v>666.5</v>
      </c>
      <c r="I28" s="47">
        <v>679.3</v>
      </c>
      <c r="J28" s="48">
        <v>667.9</v>
      </c>
      <c r="K28" s="46">
        <v>677.9</v>
      </c>
      <c r="L28" s="47">
        <v>685</v>
      </c>
      <c r="M28" s="47">
        <v>695</v>
      </c>
      <c r="N28" s="48">
        <v>672.2</v>
      </c>
      <c r="O28" s="46">
        <v>702.1</v>
      </c>
      <c r="P28" s="47">
        <v>712.1</v>
      </c>
      <c r="Q28" s="47">
        <v>714.9</v>
      </c>
      <c r="R28" s="48">
        <v>719.2</v>
      </c>
      <c r="S28" s="12"/>
    </row>
    <row r="29" spans="1:19" s="27" customFormat="1" ht="12.75">
      <c r="A29" s="8"/>
      <c r="B29" s="28" t="s">
        <v>52</v>
      </c>
      <c r="C29" s="46">
        <v>586</v>
      </c>
      <c r="D29" s="47">
        <v>591.6</v>
      </c>
      <c r="E29" s="47">
        <v>591.6</v>
      </c>
      <c r="F29" s="48">
        <v>599.2</v>
      </c>
      <c r="G29" s="46">
        <v>589.7</v>
      </c>
      <c r="H29" s="47">
        <v>599.2</v>
      </c>
      <c r="I29" s="47">
        <v>601.1</v>
      </c>
      <c r="J29" s="48">
        <v>623.8</v>
      </c>
      <c r="K29" s="46">
        <v>627.5</v>
      </c>
      <c r="L29" s="47">
        <v>648.3</v>
      </c>
      <c r="M29" s="47">
        <v>640.8</v>
      </c>
      <c r="N29" s="48">
        <v>654</v>
      </c>
      <c r="O29" s="46">
        <v>680.5</v>
      </c>
      <c r="P29" s="47">
        <v>746.6</v>
      </c>
      <c r="Q29" s="47">
        <v>771.2</v>
      </c>
      <c r="R29" s="48">
        <v>795.8</v>
      </c>
      <c r="S29" s="12"/>
    </row>
    <row r="30" spans="1:19" s="27" customFormat="1" ht="12.75">
      <c r="A30" s="8"/>
      <c r="B30" s="28" t="s">
        <v>2</v>
      </c>
      <c r="C30" s="46">
        <v>572.4</v>
      </c>
      <c r="D30" s="47">
        <v>598.4</v>
      </c>
      <c r="E30" s="47">
        <v>593.8</v>
      </c>
      <c r="F30" s="48">
        <v>607.5</v>
      </c>
      <c r="G30" s="46">
        <v>610.6</v>
      </c>
      <c r="H30" s="47">
        <v>613.7</v>
      </c>
      <c r="I30" s="47">
        <v>622.8</v>
      </c>
      <c r="J30" s="48">
        <v>633.5</v>
      </c>
      <c r="K30" s="46">
        <v>647.2</v>
      </c>
      <c r="L30" s="47">
        <v>674.7</v>
      </c>
      <c r="M30" s="47">
        <v>676.2</v>
      </c>
      <c r="N30" s="48">
        <v>683.9</v>
      </c>
      <c r="O30" s="46">
        <v>702.2</v>
      </c>
      <c r="P30" s="47">
        <v>726.6</v>
      </c>
      <c r="Q30" s="47">
        <v>744.9</v>
      </c>
      <c r="R30" s="48">
        <v>770.9</v>
      </c>
      <c r="S30" s="12"/>
    </row>
    <row r="31" spans="1:19" s="1" customFormat="1" ht="12.75">
      <c r="A31" s="6"/>
      <c r="B31" s="29" t="s">
        <v>53</v>
      </c>
      <c r="C31" s="49">
        <v>576.1</v>
      </c>
      <c r="D31" s="50">
        <v>606.9</v>
      </c>
      <c r="E31" s="50">
        <v>606.9</v>
      </c>
      <c r="F31" s="51">
        <v>613.1</v>
      </c>
      <c r="G31" s="49">
        <v>619.2</v>
      </c>
      <c r="H31" s="50">
        <v>630</v>
      </c>
      <c r="I31" s="50">
        <v>633.1</v>
      </c>
      <c r="J31" s="51">
        <v>636.2</v>
      </c>
      <c r="K31" s="49">
        <v>667</v>
      </c>
      <c r="L31" s="50">
        <v>700.9</v>
      </c>
      <c r="M31" s="50">
        <v>697.8</v>
      </c>
      <c r="N31" s="51">
        <v>702.4</v>
      </c>
      <c r="O31" s="49">
        <v>733.2</v>
      </c>
      <c r="P31" s="50">
        <v>762.5</v>
      </c>
      <c r="Q31" s="50">
        <v>759.4</v>
      </c>
      <c r="R31" s="51">
        <v>787.1</v>
      </c>
      <c r="S31" s="7"/>
    </row>
    <row r="32" spans="1:19" s="1" customFormat="1" ht="12.75">
      <c r="A32" s="6"/>
      <c r="B32" s="30" t="s">
        <v>26</v>
      </c>
      <c r="C32" s="52">
        <v>572.4</v>
      </c>
      <c r="D32" s="53">
        <v>586</v>
      </c>
      <c r="E32" s="53">
        <v>580</v>
      </c>
      <c r="F32" s="54">
        <v>601.1</v>
      </c>
      <c r="G32" s="52">
        <v>599.6</v>
      </c>
      <c r="H32" s="53">
        <v>590.5</v>
      </c>
      <c r="I32" s="53">
        <v>602.6</v>
      </c>
      <c r="J32" s="54">
        <v>631.3</v>
      </c>
      <c r="K32" s="52">
        <v>622.2</v>
      </c>
      <c r="L32" s="53">
        <v>644.9</v>
      </c>
      <c r="M32" s="53">
        <v>654</v>
      </c>
      <c r="N32" s="54">
        <v>666</v>
      </c>
      <c r="O32" s="52">
        <v>664.5</v>
      </c>
      <c r="P32" s="53">
        <v>685.7</v>
      </c>
      <c r="Q32" s="53">
        <v>726.5</v>
      </c>
      <c r="R32" s="54">
        <v>750.6</v>
      </c>
      <c r="S32" s="7"/>
    </row>
    <row r="33" spans="1:19" s="27" customFormat="1" ht="12.75">
      <c r="A33" s="8"/>
      <c r="B33" s="28" t="s">
        <v>3</v>
      </c>
      <c r="C33" s="46">
        <v>750</v>
      </c>
      <c r="D33" s="47">
        <v>751.6</v>
      </c>
      <c r="E33" s="47">
        <v>714.3</v>
      </c>
      <c r="F33" s="48">
        <v>735.4</v>
      </c>
      <c r="G33" s="46">
        <v>733.7</v>
      </c>
      <c r="H33" s="47">
        <v>728.9</v>
      </c>
      <c r="I33" s="47">
        <v>735.4</v>
      </c>
      <c r="J33" s="48">
        <v>784.1</v>
      </c>
      <c r="K33" s="46">
        <v>753.2</v>
      </c>
      <c r="L33" s="47">
        <v>775.9</v>
      </c>
      <c r="M33" s="47">
        <v>771.1</v>
      </c>
      <c r="N33" s="48">
        <v>756.5</v>
      </c>
      <c r="O33" s="46">
        <v>754.8</v>
      </c>
      <c r="P33" s="47">
        <v>763</v>
      </c>
      <c r="Q33" s="47">
        <v>780.8</v>
      </c>
      <c r="R33" s="48">
        <v>787.3</v>
      </c>
      <c r="S33" s="12"/>
    </row>
    <row r="34" spans="1:19" s="27" customFormat="1" ht="12.75">
      <c r="A34" s="8"/>
      <c r="B34" s="28" t="s">
        <v>4</v>
      </c>
      <c r="C34" s="46">
        <v>616.9</v>
      </c>
      <c r="D34" s="47">
        <v>631.6</v>
      </c>
      <c r="E34" s="47">
        <v>641.4</v>
      </c>
      <c r="F34" s="48">
        <v>635.3</v>
      </c>
      <c r="G34" s="46">
        <v>618.1</v>
      </c>
      <c r="H34" s="47">
        <v>641.4</v>
      </c>
      <c r="I34" s="47">
        <v>636.5</v>
      </c>
      <c r="J34" s="48">
        <v>632.8</v>
      </c>
      <c r="K34" s="46">
        <v>640.2</v>
      </c>
      <c r="L34" s="47">
        <v>648.8</v>
      </c>
      <c r="M34" s="47">
        <v>646.3</v>
      </c>
      <c r="N34" s="48">
        <v>652.5</v>
      </c>
      <c r="O34" s="46">
        <v>657.4</v>
      </c>
      <c r="P34" s="47">
        <v>677.1</v>
      </c>
      <c r="Q34" s="47">
        <v>686.9</v>
      </c>
      <c r="R34" s="48">
        <v>694.3</v>
      </c>
      <c r="S34" s="12"/>
    </row>
    <row r="35" spans="1:19" s="1" customFormat="1" ht="12.75">
      <c r="A35" s="6"/>
      <c r="B35" s="29" t="s">
        <v>54</v>
      </c>
      <c r="C35" s="49">
        <v>579</v>
      </c>
      <c r="D35" s="50">
        <v>584.5</v>
      </c>
      <c r="E35" s="50">
        <v>606.7</v>
      </c>
      <c r="F35" s="51">
        <v>604.5</v>
      </c>
      <c r="G35" s="49">
        <v>585.7</v>
      </c>
      <c r="H35" s="50">
        <v>587.9</v>
      </c>
      <c r="I35" s="50">
        <v>600.1</v>
      </c>
      <c r="J35" s="51">
        <v>611.2</v>
      </c>
      <c r="K35" s="49">
        <v>607.8</v>
      </c>
      <c r="L35" s="50">
        <v>600.1</v>
      </c>
      <c r="M35" s="50">
        <v>613.4</v>
      </c>
      <c r="N35" s="51">
        <v>595.6</v>
      </c>
      <c r="O35" s="49">
        <v>604.5</v>
      </c>
      <c r="P35" s="50">
        <v>626.7</v>
      </c>
      <c r="Q35" s="50">
        <v>617.8</v>
      </c>
      <c r="R35" s="51">
        <v>613.4</v>
      </c>
      <c r="S35" s="7"/>
    </row>
    <row r="36" spans="1:19" s="1" customFormat="1" ht="12.75">
      <c r="A36" s="6"/>
      <c r="B36" s="30" t="s">
        <v>55</v>
      </c>
      <c r="C36" s="52">
        <v>703.9</v>
      </c>
      <c r="D36" s="53">
        <v>749.3</v>
      </c>
      <c r="E36" s="53">
        <v>717.1</v>
      </c>
      <c r="F36" s="54">
        <v>708.3</v>
      </c>
      <c r="G36" s="52">
        <v>737.6</v>
      </c>
      <c r="H36" s="53">
        <v>743.5</v>
      </c>
      <c r="I36" s="53">
        <v>721.5</v>
      </c>
      <c r="J36" s="54">
        <v>733.2</v>
      </c>
      <c r="K36" s="52">
        <v>730.3</v>
      </c>
      <c r="L36" s="53">
        <v>784.5</v>
      </c>
      <c r="M36" s="53">
        <v>758.1</v>
      </c>
      <c r="N36" s="54">
        <v>769.9</v>
      </c>
      <c r="O36" s="52">
        <v>762.5</v>
      </c>
      <c r="P36" s="53">
        <v>856.4</v>
      </c>
      <c r="Q36" s="53">
        <v>849</v>
      </c>
      <c r="R36" s="54">
        <v>856.4</v>
      </c>
      <c r="S36" s="7"/>
    </row>
    <row r="37" spans="1:19" s="1" customFormat="1" ht="12.75">
      <c r="A37" s="6"/>
      <c r="B37" s="30" t="s">
        <v>56</v>
      </c>
      <c r="C37" s="52">
        <v>529.1</v>
      </c>
      <c r="D37" s="53">
        <v>546.1</v>
      </c>
      <c r="E37" s="53">
        <v>541.1</v>
      </c>
      <c r="F37" s="54">
        <v>528.1</v>
      </c>
      <c r="G37" s="52">
        <v>508.1</v>
      </c>
      <c r="H37" s="53">
        <v>552.2</v>
      </c>
      <c r="I37" s="53">
        <v>551.2</v>
      </c>
      <c r="J37" s="54">
        <v>528.1</v>
      </c>
      <c r="K37" s="52">
        <v>530.1</v>
      </c>
      <c r="L37" s="53">
        <v>540.1</v>
      </c>
      <c r="M37" s="53">
        <v>551.2</v>
      </c>
      <c r="N37" s="54">
        <v>554.2</v>
      </c>
      <c r="O37" s="52">
        <v>581.2</v>
      </c>
      <c r="P37" s="53">
        <v>569.2</v>
      </c>
      <c r="Q37" s="53">
        <v>581.2</v>
      </c>
      <c r="R37" s="54">
        <v>573.2</v>
      </c>
      <c r="S37" s="7"/>
    </row>
    <row r="38" spans="1:19" s="1" customFormat="1" ht="12.75">
      <c r="A38" s="6"/>
      <c r="B38" s="30" t="s">
        <v>57</v>
      </c>
      <c r="C38" s="52">
        <v>540.4</v>
      </c>
      <c r="D38" s="53">
        <v>548.3</v>
      </c>
      <c r="E38" s="53">
        <v>529.6</v>
      </c>
      <c r="F38" s="54">
        <v>563.2</v>
      </c>
      <c r="G38" s="52">
        <v>534.5</v>
      </c>
      <c r="H38" s="53">
        <v>572.1</v>
      </c>
      <c r="I38" s="53">
        <v>554.3</v>
      </c>
      <c r="J38" s="54">
        <v>544.4</v>
      </c>
      <c r="K38" s="52">
        <v>574</v>
      </c>
      <c r="L38" s="53">
        <v>561.2</v>
      </c>
      <c r="M38" s="53">
        <v>572.1</v>
      </c>
      <c r="N38" s="54">
        <v>567.1</v>
      </c>
      <c r="O38" s="52">
        <v>591.8</v>
      </c>
      <c r="P38" s="53">
        <v>570.1</v>
      </c>
      <c r="Q38" s="53">
        <v>613.5</v>
      </c>
      <c r="R38" s="54">
        <v>609.6</v>
      </c>
      <c r="S38" s="7"/>
    </row>
    <row r="39" spans="1:19" s="1" customFormat="1" ht="12.75">
      <c r="A39" s="6"/>
      <c r="B39" s="30" t="s">
        <v>58</v>
      </c>
      <c r="C39" s="52">
        <v>624.1</v>
      </c>
      <c r="D39" s="53">
        <v>612.2</v>
      </c>
      <c r="E39" s="53">
        <v>649.4</v>
      </c>
      <c r="F39" s="54">
        <v>673.4</v>
      </c>
      <c r="G39" s="52">
        <v>629.5</v>
      </c>
      <c r="H39" s="53">
        <v>625.5</v>
      </c>
      <c r="I39" s="53">
        <v>620.2</v>
      </c>
      <c r="J39" s="54">
        <v>630.8</v>
      </c>
      <c r="K39" s="52">
        <v>674.7</v>
      </c>
      <c r="L39" s="53">
        <v>685.4</v>
      </c>
      <c r="M39" s="53">
        <v>681.4</v>
      </c>
      <c r="N39" s="54">
        <v>657.4</v>
      </c>
      <c r="O39" s="52">
        <v>653.4</v>
      </c>
      <c r="P39" s="53">
        <v>693.3</v>
      </c>
      <c r="Q39" s="53">
        <v>697.3</v>
      </c>
      <c r="R39" s="54">
        <v>742.6</v>
      </c>
      <c r="S39" s="7"/>
    </row>
    <row r="40" spans="1:19" s="1" customFormat="1" ht="12.75">
      <c r="A40" s="6"/>
      <c r="B40" s="30" t="s">
        <v>59</v>
      </c>
      <c r="C40" s="52">
        <v>615</v>
      </c>
      <c r="D40" s="53">
        <v>648.4</v>
      </c>
      <c r="E40" s="53">
        <v>657.5</v>
      </c>
      <c r="F40" s="54">
        <v>615</v>
      </c>
      <c r="G40" s="52">
        <v>620.1</v>
      </c>
      <c r="H40" s="53">
        <v>667.7</v>
      </c>
      <c r="I40" s="53">
        <v>657.5</v>
      </c>
      <c r="J40" s="54">
        <v>669</v>
      </c>
      <c r="K40" s="52">
        <v>643.3</v>
      </c>
      <c r="L40" s="53">
        <v>653.6</v>
      </c>
      <c r="M40" s="53">
        <v>644.6</v>
      </c>
      <c r="N40" s="54">
        <v>657.5</v>
      </c>
      <c r="O40" s="52">
        <v>651</v>
      </c>
      <c r="P40" s="53">
        <v>678</v>
      </c>
      <c r="Q40" s="53">
        <v>697.3</v>
      </c>
      <c r="R40" s="54">
        <v>719.2</v>
      </c>
      <c r="S40" s="7"/>
    </row>
    <row r="41" spans="1:19" s="1" customFormat="1" ht="12.75">
      <c r="A41" s="6"/>
      <c r="B41" s="30" t="s">
        <v>60</v>
      </c>
      <c r="C41" s="52">
        <v>706.6</v>
      </c>
      <c r="D41" s="53">
        <v>701.9</v>
      </c>
      <c r="E41" s="53">
        <v>692.5</v>
      </c>
      <c r="F41" s="54">
        <v>771.3</v>
      </c>
      <c r="G41" s="52">
        <v>734.8</v>
      </c>
      <c r="H41" s="53">
        <v>727.8</v>
      </c>
      <c r="I41" s="53">
        <v>707.8</v>
      </c>
      <c r="J41" s="54">
        <v>660.7</v>
      </c>
      <c r="K41" s="52">
        <v>673.7</v>
      </c>
      <c r="L41" s="53">
        <v>731.3</v>
      </c>
      <c r="M41" s="53">
        <v>694.8</v>
      </c>
      <c r="N41" s="54">
        <v>691.3</v>
      </c>
      <c r="O41" s="52">
        <v>760.7</v>
      </c>
      <c r="P41" s="53">
        <v>767.7</v>
      </c>
      <c r="Q41" s="53">
        <v>756</v>
      </c>
      <c r="R41" s="54">
        <v>738.3</v>
      </c>
      <c r="S41" s="7"/>
    </row>
    <row r="42" spans="1:19" s="1" customFormat="1" ht="12.75">
      <c r="A42" s="6"/>
      <c r="B42" s="30" t="s">
        <v>61</v>
      </c>
      <c r="C42" s="52">
        <v>654.7</v>
      </c>
      <c r="D42" s="53">
        <v>682.1</v>
      </c>
      <c r="E42" s="53">
        <v>667</v>
      </c>
      <c r="F42" s="54">
        <v>679.4</v>
      </c>
      <c r="G42" s="52">
        <v>678</v>
      </c>
      <c r="H42" s="53">
        <v>682.1</v>
      </c>
      <c r="I42" s="53">
        <v>678</v>
      </c>
      <c r="J42" s="54">
        <v>676.6</v>
      </c>
      <c r="K42" s="52">
        <v>684.9</v>
      </c>
      <c r="L42" s="53">
        <v>661.6</v>
      </c>
      <c r="M42" s="53">
        <v>654.7</v>
      </c>
      <c r="N42" s="54">
        <v>679.4</v>
      </c>
      <c r="O42" s="52">
        <v>682.1</v>
      </c>
      <c r="P42" s="53">
        <v>690.3</v>
      </c>
      <c r="Q42" s="53">
        <v>705.4</v>
      </c>
      <c r="R42" s="54">
        <v>704</v>
      </c>
      <c r="S42" s="7"/>
    </row>
    <row r="43" spans="1:19" s="1" customFormat="1" ht="12.75">
      <c r="A43" s="6"/>
      <c r="B43" s="30" t="s">
        <v>62</v>
      </c>
      <c r="C43" s="52">
        <v>506.1</v>
      </c>
      <c r="D43" s="53">
        <v>489.2</v>
      </c>
      <c r="E43" s="53">
        <v>521.2</v>
      </c>
      <c r="F43" s="54">
        <v>500.5</v>
      </c>
      <c r="G43" s="52">
        <v>510.8</v>
      </c>
      <c r="H43" s="53">
        <v>508</v>
      </c>
      <c r="I43" s="53">
        <v>504.2</v>
      </c>
      <c r="J43" s="54">
        <v>502.4</v>
      </c>
      <c r="K43" s="52">
        <v>508</v>
      </c>
      <c r="L43" s="53">
        <v>499.5</v>
      </c>
      <c r="M43" s="53">
        <v>516.5</v>
      </c>
      <c r="N43" s="54">
        <v>522.1</v>
      </c>
      <c r="O43" s="52">
        <v>516.5</v>
      </c>
      <c r="P43" s="53">
        <v>528.7</v>
      </c>
      <c r="Q43" s="53">
        <v>525.9</v>
      </c>
      <c r="R43" s="54">
        <v>525</v>
      </c>
      <c r="S43" s="7"/>
    </row>
    <row r="44" spans="1:19" s="27" customFormat="1" ht="12.75">
      <c r="A44" s="8"/>
      <c r="B44" s="28" t="s">
        <v>27</v>
      </c>
      <c r="C44" s="46">
        <v>505.3</v>
      </c>
      <c r="D44" s="47">
        <v>500.6</v>
      </c>
      <c r="E44" s="47">
        <v>503</v>
      </c>
      <c r="F44" s="48">
        <v>512.4</v>
      </c>
      <c r="G44" s="46">
        <v>510.1</v>
      </c>
      <c r="H44" s="47">
        <v>504.2</v>
      </c>
      <c r="I44" s="47">
        <v>527.8</v>
      </c>
      <c r="J44" s="48">
        <v>526.6</v>
      </c>
      <c r="K44" s="46">
        <v>519.5</v>
      </c>
      <c r="L44" s="47">
        <v>524.2</v>
      </c>
      <c r="M44" s="47">
        <v>539.6</v>
      </c>
      <c r="N44" s="48">
        <v>536</v>
      </c>
      <c r="O44" s="46">
        <v>532.5</v>
      </c>
      <c r="P44" s="47">
        <v>529</v>
      </c>
      <c r="Q44" s="47">
        <v>531.3</v>
      </c>
      <c r="R44" s="48">
        <v>538.4</v>
      </c>
      <c r="S44" s="12"/>
    </row>
    <row r="45" spans="1:19" s="1" customFormat="1" ht="12.75">
      <c r="A45" s="6"/>
      <c r="B45" s="29" t="s">
        <v>63</v>
      </c>
      <c r="C45" s="49">
        <v>438.7</v>
      </c>
      <c r="D45" s="50">
        <v>432.1</v>
      </c>
      <c r="E45" s="50">
        <v>422.3</v>
      </c>
      <c r="F45" s="51">
        <v>462.7</v>
      </c>
      <c r="G45" s="49">
        <v>443</v>
      </c>
      <c r="H45" s="50">
        <v>433.2</v>
      </c>
      <c r="I45" s="50">
        <v>438.7</v>
      </c>
      <c r="J45" s="51">
        <v>469.2</v>
      </c>
      <c r="K45" s="49">
        <v>461.6</v>
      </c>
      <c r="L45" s="50">
        <v>443</v>
      </c>
      <c r="M45" s="50">
        <v>479</v>
      </c>
      <c r="N45" s="51">
        <v>474.7</v>
      </c>
      <c r="O45" s="49">
        <v>479</v>
      </c>
      <c r="P45" s="50">
        <v>477.9</v>
      </c>
      <c r="Q45" s="50">
        <v>489.9</v>
      </c>
      <c r="R45" s="51">
        <v>504.1</v>
      </c>
      <c r="S45" s="7"/>
    </row>
    <row r="46" spans="1:19" s="1" customFormat="1" ht="12.75">
      <c r="A46" s="6"/>
      <c r="B46" s="30" t="s">
        <v>64</v>
      </c>
      <c r="C46" s="52">
        <v>444.2</v>
      </c>
      <c r="D46" s="53">
        <v>446.6</v>
      </c>
      <c r="E46" s="53">
        <v>453.9</v>
      </c>
      <c r="F46" s="54">
        <v>444.2</v>
      </c>
      <c r="G46" s="52">
        <v>427.3</v>
      </c>
      <c r="H46" s="53">
        <v>428.1</v>
      </c>
      <c r="I46" s="53">
        <v>448.2</v>
      </c>
      <c r="J46" s="54">
        <v>436.1</v>
      </c>
      <c r="K46" s="52">
        <v>424.9</v>
      </c>
      <c r="L46" s="53">
        <v>432.9</v>
      </c>
      <c r="M46" s="53">
        <v>443.4</v>
      </c>
      <c r="N46" s="54">
        <v>438.6</v>
      </c>
      <c r="O46" s="52">
        <v>432.1</v>
      </c>
      <c r="P46" s="53">
        <v>420.9</v>
      </c>
      <c r="Q46" s="53">
        <v>417.6</v>
      </c>
      <c r="R46" s="54">
        <v>439.4</v>
      </c>
      <c r="S46" s="7"/>
    </row>
    <row r="47" spans="1:19" s="1" customFormat="1" ht="12.75">
      <c r="A47" s="6"/>
      <c r="B47" s="30" t="s">
        <v>65</v>
      </c>
      <c r="C47" s="52">
        <v>439.5</v>
      </c>
      <c r="D47" s="53">
        <v>447.5</v>
      </c>
      <c r="E47" s="53">
        <v>404.7</v>
      </c>
      <c r="F47" s="54">
        <v>438.6</v>
      </c>
      <c r="G47" s="52">
        <v>468</v>
      </c>
      <c r="H47" s="53">
        <v>478.7</v>
      </c>
      <c r="I47" s="53">
        <v>477</v>
      </c>
      <c r="J47" s="54">
        <v>477</v>
      </c>
      <c r="K47" s="52">
        <v>465.4</v>
      </c>
      <c r="L47" s="53">
        <v>461.8</v>
      </c>
      <c r="M47" s="53">
        <v>458.2</v>
      </c>
      <c r="N47" s="54">
        <v>451.1</v>
      </c>
      <c r="O47" s="52">
        <v>435.9</v>
      </c>
      <c r="P47" s="53">
        <v>455.6</v>
      </c>
      <c r="Q47" s="53">
        <v>481.4</v>
      </c>
      <c r="R47" s="54">
        <v>469.8</v>
      </c>
      <c r="S47" s="7"/>
    </row>
    <row r="48" spans="1:19" s="1" customFormat="1" ht="12.75">
      <c r="A48" s="6"/>
      <c r="B48" s="30" t="s">
        <v>66</v>
      </c>
      <c r="C48" s="52">
        <v>633.4</v>
      </c>
      <c r="D48" s="53">
        <v>664.1</v>
      </c>
      <c r="E48" s="53">
        <v>675.4</v>
      </c>
      <c r="F48" s="54">
        <v>644.7</v>
      </c>
      <c r="G48" s="52">
        <v>644.7</v>
      </c>
      <c r="H48" s="53">
        <v>649.6</v>
      </c>
      <c r="I48" s="53">
        <v>628.5</v>
      </c>
      <c r="J48" s="54">
        <v>647.9</v>
      </c>
      <c r="K48" s="52">
        <v>657.6</v>
      </c>
      <c r="L48" s="53">
        <v>657.6</v>
      </c>
      <c r="M48" s="53">
        <v>635</v>
      </c>
      <c r="N48" s="54">
        <v>641.5</v>
      </c>
      <c r="O48" s="52">
        <v>659.2</v>
      </c>
      <c r="P48" s="53">
        <v>675.4</v>
      </c>
      <c r="Q48" s="53">
        <v>665.7</v>
      </c>
      <c r="R48" s="54">
        <v>730.3</v>
      </c>
      <c r="S48" s="7"/>
    </row>
    <row r="49" spans="1:19" s="1" customFormat="1" ht="12.75">
      <c r="A49" s="6"/>
      <c r="B49" s="30" t="s">
        <v>67</v>
      </c>
      <c r="C49" s="52">
        <v>477.8</v>
      </c>
      <c r="D49" s="53">
        <v>471.6</v>
      </c>
      <c r="E49" s="53">
        <v>461.6</v>
      </c>
      <c r="F49" s="54">
        <v>467.8</v>
      </c>
      <c r="G49" s="52">
        <v>457.8</v>
      </c>
      <c r="H49" s="53">
        <v>457.8</v>
      </c>
      <c r="I49" s="53">
        <v>465.3</v>
      </c>
      <c r="J49" s="54">
        <v>471.6</v>
      </c>
      <c r="K49" s="52">
        <v>469.1</v>
      </c>
      <c r="L49" s="53">
        <v>477.8</v>
      </c>
      <c r="M49" s="53">
        <v>475.3</v>
      </c>
      <c r="N49" s="54">
        <v>464.1</v>
      </c>
      <c r="O49" s="52">
        <v>470.3</v>
      </c>
      <c r="P49" s="53">
        <v>477.8</v>
      </c>
      <c r="Q49" s="53">
        <v>485.3</v>
      </c>
      <c r="R49" s="54">
        <v>494</v>
      </c>
      <c r="S49" s="7"/>
    </row>
    <row r="50" spans="1:19" s="27" customFormat="1" ht="12.75">
      <c r="A50" s="8"/>
      <c r="B50" s="28" t="s">
        <v>5</v>
      </c>
      <c r="C50" s="46">
        <v>735</v>
      </c>
      <c r="D50" s="47">
        <v>744.6</v>
      </c>
      <c r="E50" s="47">
        <v>750.4</v>
      </c>
      <c r="F50" s="48">
        <v>754.3</v>
      </c>
      <c r="G50" s="46">
        <v>754.3</v>
      </c>
      <c r="H50" s="47">
        <v>758.1</v>
      </c>
      <c r="I50" s="47">
        <v>765.9</v>
      </c>
      <c r="J50" s="48">
        <v>777.4</v>
      </c>
      <c r="K50" s="46">
        <v>781.3</v>
      </c>
      <c r="L50" s="47">
        <v>787.1</v>
      </c>
      <c r="M50" s="47">
        <v>792.9</v>
      </c>
      <c r="N50" s="48">
        <v>802.5</v>
      </c>
      <c r="O50" s="46">
        <v>812.2</v>
      </c>
      <c r="P50" s="47">
        <v>833.4</v>
      </c>
      <c r="Q50" s="47">
        <v>860.4</v>
      </c>
      <c r="R50" s="48">
        <v>883.5</v>
      </c>
      <c r="S50" s="12"/>
    </row>
    <row r="51" spans="1:19" s="1" customFormat="1" ht="12.75">
      <c r="A51" s="6"/>
      <c r="B51" s="29" t="s">
        <v>15</v>
      </c>
      <c r="C51" s="49">
        <v>860</v>
      </c>
      <c r="D51" s="50">
        <v>881.8</v>
      </c>
      <c r="E51" s="50">
        <v>881.8</v>
      </c>
      <c r="F51" s="51">
        <v>890.5</v>
      </c>
      <c r="G51" s="49">
        <v>881.8</v>
      </c>
      <c r="H51" s="50">
        <v>890.5</v>
      </c>
      <c r="I51" s="50">
        <v>894.8</v>
      </c>
      <c r="J51" s="51">
        <v>912.2</v>
      </c>
      <c r="K51" s="49">
        <v>914.4</v>
      </c>
      <c r="L51" s="50">
        <v>921</v>
      </c>
      <c r="M51" s="50">
        <v>929.7</v>
      </c>
      <c r="N51" s="51">
        <v>940.6</v>
      </c>
      <c r="O51" s="49">
        <v>951.4</v>
      </c>
      <c r="P51" s="50">
        <v>986.3</v>
      </c>
      <c r="Q51" s="50">
        <v>1012.4</v>
      </c>
      <c r="R51" s="51">
        <v>1038.5</v>
      </c>
      <c r="S51" s="7"/>
    </row>
    <row r="52" spans="1:19" s="1" customFormat="1" ht="12.75">
      <c r="A52" s="6"/>
      <c r="B52" s="30" t="s">
        <v>28</v>
      </c>
      <c r="C52" s="52">
        <v>581.4</v>
      </c>
      <c r="D52" s="53">
        <v>584.6</v>
      </c>
      <c r="E52" s="53">
        <v>583</v>
      </c>
      <c r="F52" s="54">
        <v>581.4</v>
      </c>
      <c r="G52" s="52">
        <v>596.2</v>
      </c>
      <c r="H52" s="53">
        <v>594.5</v>
      </c>
      <c r="I52" s="53">
        <v>611</v>
      </c>
      <c r="J52" s="54">
        <v>607.7</v>
      </c>
      <c r="K52" s="52">
        <v>612.6</v>
      </c>
      <c r="L52" s="53">
        <v>622.5</v>
      </c>
      <c r="M52" s="53">
        <v>625.8</v>
      </c>
      <c r="N52" s="54">
        <v>630.8</v>
      </c>
      <c r="O52" s="52">
        <v>640.6</v>
      </c>
      <c r="P52" s="53">
        <v>658.8</v>
      </c>
      <c r="Q52" s="53">
        <v>668.6</v>
      </c>
      <c r="R52" s="54">
        <v>667</v>
      </c>
      <c r="S52" s="7"/>
    </row>
    <row r="53" spans="1:19" s="1" customFormat="1" ht="12.75">
      <c r="A53" s="6"/>
      <c r="B53" s="30" t="s">
        <v>29</v>
      </c>
      <c r="C53" s="52">
        <v>492.7</v>
      </c>
      <c r="D53" s="53">
        <v>485</v>
      </c>
      <c r="E53" s="53">
        <v>498.2</v>
      </c>
      <c r="F53" s="54">
        <v>490.5</v>
      </c>
      <c r="G53" s="52">
        <v>500.4</v>
      </c>
      <c r="H53" s="53">
        <v>508.1</v>
      </c>
      <c r="I53" s="53">
        <v>504.8</v>
      </c>
      <c r="J53" s="54">
        <v>503.7</v>
      </c>
      <c r="K53" s="52">
        <v>518</v>
      </c>
      <c r="L53" s="53">
        <v>512.5</v>
      </c>
      <c r="M53" s="53">
        <v>510.3</v>
      </c>
      <c r="N53" s="54">
        <v>509.2</v>
      </c>
      <c r="O53" s="52">
        <v>523.5</v>
      </c>
      <c r="P53" s="53">
        <v>521.3</v>
      </c>
      <c r="Q53" s="53">
        <v>547.7</v>
      </c>
      <c r="R53" s="54">
        <v>544.4</v>
      </c>
      <c r="S53" s="7"/>
    </row>
    <row r="54" spans="1:19" s="1" customFormat="1" ht="12.75">
      <c r="A54" s="6"/>
      <c r="B54" s="30" t="s">
        <v>16</v>
      </c>
      <c r="C54" s="52">
        <v>497.9</v>
      </c>
      <c r="D54" s="53">
        <v>514.8</v>
      </c>
      <c r="E54" s="53">
        <v>482.5</v>
      </c>
      <c r="F54" s="54">
        <v>494.8</v>
      </c>
      <c r="G54" s="52">
        <v>514.8</v>
      </c>
      <c r="H54" s="53">
        <v>499.4</v>
      </c>
      <c r="I54" s="53">
        <v>507.1</v>
      </c>
      <c r="J54" s="54">
        <v>505.6</v>
      </c>
      <c r="K54" s="52">
        <v>494.8</v>
      </c>
      <c r="L54" s="53">
        <v>505.6</v>
      </c>
      <c r="M54" s="53">
        <v>501</v>
      </c>
      <c r="N54" s="54">
        <v>527.2</v>
      </c>
      <c r="O54" s="52">
        <v>513.3</v>
      </c>
      <c r="P54" s="53">
        <v>521</v>
      </c>
      <c r="Q54" s="53">
        <v>556.4</v>
      </c>
      <c r="R54" s="54">
        <v>567.2</v>
      </c>
      <c r="S54" s="7"/>
    </row>
    <row r="55" spans="1:19" s="27" customFormat="1" ht="12.75">
      <c r="A55" s="8"/>
      <c r="B55" s="28" t="s">
        <v>6</v>
      </c>
      <c r="C55" s="46">
        <v>479.2</v>
      </c>
      <c r="D55" s="47">
        <v>479.2</v>
      </c>
      <c r="E55" s="47">
        <v>488.6</v>
      </c>
      <c r="F55" s="48">
        <v>490</v>
      </c>
      <c r="G55" s="46">
        <v>496.7</v>
      </c>
      <c r="H55" s="47">
        <v>499.4</v>
      </c>
      <c r="I55" s="47">
        <v>508.9</v>
      </c>
      <c r="J55" s="48">
        <v>506.2</v>
      </c>
      <c r="K55" s="46">
        <v>515.6</v>
      </c>
      <c r="L55" s="47">
        <v>519.7</v>
      </c>
      <c r="M55" s="47">
        <v>522.4</v>
      </c>
      <c r="N55" s="48">
        <v>522.4</v>
      </c>
      <c r="O55" s="46">
        <v>537.2</v>
      </c>
      <c r="P55" s="47">
        <v>556.1</v>
      </c>
      <c r="Q55" s="47">
        <v>566.9</v>
      </c>
      <c r="R55" s="48">
        <v>572.3</v>
      </c>
      <c r="S55" s="12"/>
    </row>
    <row r="56" spans="1:19" s="1" customFormat="1" ht="12.75">
      <c r="A56" s="6"/>
      <c r="B56" s="29" t="s">
        <v>68</v>
      </c>
      <c r="C56" s="49">
        <v>477</v>
      </c>
      <c r="D56" s="50">
        <v>480</v>
      </c>
      <c r="E56" s="50">
        <v>475.5</v>
      </c>
      <c r="F56" s="51">
        <v>471</v>
      </c>
      <c r="G56" s="49">
        <v>469.5</v>
      </c>
      <c r="H56" s="50">
        <v>502.4</v>
      </c>
      <c r="I56" s="50">
        <v>497.9</v>
      </c>
      <c r="J56" s="51">
        <v>499.4</v>
      </c>
      <c r="K56" s="49">
        <v>506.9</v>
      </c>
      <c r="L56" s="50">
        <v>509.9</v>
      </c>
      <c r="M56" s="50">
        <v>518.8</v>
      </c>
      <c r="N56" s="51">
        <v>512.9</v>
      </c>
      <c r="O56" s="49">
        <v>530.8</v>
      </c>
      <c r="P56" s="50">
        <v>562.2</v>
      </c>
      <c r="Q56" s="50">
        <v>586.1</v>
      </c>
      <c r="R56" s="51">
        <v>581.6</v>
      </c>
      <c r="S56" s="7"/>
    </row>
    <row r="57" spans="1:19" s="1" customFormat="1" ht="12.75">
      <c r="A57" s="6"/>
      <c r="B57" s="30" t="s">
        <v>69</v>
      </c>
      <c r="C57" s="52">
        <v>447.8</v>
      </c>
      <c r="D57" s="53">
        <v>435.5</v>
      </c>
      <c r="E57" s="53">
        <v>477.9</v>
      </c>
      <c r="F57" s="54">
        <v>479.2</v>
      </c>
      <c r="G57" s="52">
        <v>473.8</v>
      </c>
      <c r="H57" s="53">
        <v>487.4</v>
      </c>
      <c r="I57" s="53">
        <v>499.7</v>
      </c>
      <c r="J57" s="54">
        <v>498.3</v>
      </c>
      <c r="K57" s="52">
        <v>499.7</v>
      </c>
      <c r="L57" s="53">
        <v>505.2</v>
      </c>
      <c r="M57" s="53">
        <v>507.9</v>
      </c>
      <c r="N57" s="54">
        <v>516.1</v>
      </c>
      <c r="O57" s="52">
        <v>537.9</v>
      </c>
      <c r="P57" s="53">
        <v>540.7</v>
      </c>
      <c r="Q57" s="53">
        <v>544.8</v>
      </c>
      <c r="R57" s="54">
        <v>555.7</v>
      </c>
      <c r="S57" s="7"/>
    </row>
    <row r="58" spans="1:19" s="1" customFormat="1" ht="12.75">
      <c r="A58" s="6"/>
      <c r="B58" s="30" t="s">
        <v>70</v>
      </c>
      <c r="C58" s="52">
        <v>466</v>
      </c>
      <c r="D58" s="53">
        <v>459.8</v>
      </c>
      <c r="E58" s="53">
        <v>472.2</v>
      </c>
      <c r="F58" s="54">
        <v>469.7</v>
      </c>
      <c r="G58" s="52">
        <v>485.7</v>
      </c>
      <c r="H58" s="53">
        <v>487</v>
      </c>
      <c r="I58" s="53">
        <v>495.6</v>
      </c>
      <c r="J58" s="54">
        <v>489.5</v>
      </c>
      <c r="K58" s="52">
        <v>500.6</v>
      </c>
      <c r="L58" s="53">
        <v>505.5</v>
      </c>
      <c r="M58" s="53">
        <v>510.5</v>
      </c>
      <c r="N58" s="54">
        <v>515.4</v>
      </c>
      <c r="O58" s="52">
        <v>521.6</v>
      </c>
      <c r="P58" s="53">
        <v>536.4</v>
      </c>
      <c r="Q58" s="53">
        <v>545.1</v>
      </c>
      <c r="R58" s="54">
        <v>553.7</v>
      </c>
      <c r="S58" s="7"/>
    </row>
    <row r="59" spans="1:19" s="27" customFormat="1" ht="12.75">
      <c r="A59" s="8"/>
      <c r="B59" s="31" t="s">
        <v>7</v>
      </c>
      <c r="C59" s="55">
        <v>394.7</v>
      </c>
      <c r="D59" s="56">
        <v>399.8</v>
      </c>
      <c r="E59" s="56">
        <v>399.8</v>
      </c>
      <c r="F59" s="57">
        <v>400.6</v>
      </c>
      <c r="G59" s="55">
        <v>401.4</v>
      </c>
      <c r="H59" s="56">
        <v>413.1</v>
      </c>
      <c r="I59" s="56">
        <v>412.3</v>
      </c>
      <c r="J59" s="57">
        <v>419.8</v>
      </c>
      <c r="K59" s="55">
        <v>413.1</v>
      </c>
      <c r="L59" s="56">
        <v>416.5</v>
      </c>
      <c r="M59" s="56">
        <v>403.9</v>
      </c>
      <c r="N59" s="57">
        <v>406.4</v>
      </c>
      <c r="O59" s="55">
        <v>415.6</v>
      </c>
      <c r="P59" s="56">
        <v>419.8</v>
      </c>
      <c r="Q59" s="56">
        <v>433.2</v>
      </c>
      <c r="R59" s="57">
        <v>438.2</v>
      </c>
      <c r="S59" s="12"/>
    </row>
    <row r="60" spans="1:19" s="1" customFormat="1" ht="12.75">
      <c r="A60" s="6"/>
      <c r="B60" s="30" t="s">
        <v>71</v>
      </c>
      <c r="C60" s="52">
        <v>377</v>
      </c>
      <c r="D60" s="53">
        <v>391</v>
      </c>
      <c r="E60" s="53">
        <v>397.6</v>
      </c>
      <c r="F60" s="54">
        <v>389.3</v>
      </c>
      <c r="G60" s="52">
        <v>398.4</v>
      </c>
      <c r="H60" s="53">
        <v>405</v>
      </c>
      <c r="I60" s="53">
        <v>406.6</v>
      </c>
      <c r="J60" s="54">
        <v>409.1</v>
      </c>
      <c r="K60" s="52">
        <v>403.3</v>
      </c>
      <c r="L60" s="53">
        <v>408.2</v>
      </c>
      <c r="M60" s="53">
        <v>395.1</v>
      </c>
      <c r="N60" s="54">
        <v>392.6</v>
      </c>
      <c r="O60" s="52">
        <v>397.6</v>
      </c>
      <c r="P60" s="53">
        <v>407.4</v>
      </c>
      <c r="Q60" s="53">
        <v>426.3</v>
      </c>
      <c r="R60" s="54">
        <v>432.1</v>
      </c>
      <c r="S60" s="7"/>
    </row>
    <row r="61" spans="1:19" s="1" customFormat="1" ht="12.75">
      <c r="A61" s="6"/>
      <c r="B61" s="30" t="s">
        <v>72</v>
      </c>
      <c r="C61" s="52">
        <v>420.3</v>
      </c>
      <c r="D61" s="53">
        <v>417.7</v>
      </c>
      <c r="E61" s="53">
        <v>407.3</v>
      </c>
      <c r="F61" s="54">
        <v>420.3</v>
      </c>
      <c r="G61" s="52">
        <v>411.7</v>
      </c>
      <c r="H61" s="53">
        <v>429</v>
      </c>
      <c r="I61" s="53">
        <v>426.4</v>
      </c>
      <c r="J61" s="54">
        <v>438.6</v>
      </c>
      <c r="K61" s="52">
        <v>430.7</v>
      </c>
      <c r="L61" s="53">
        <v>433.4</v>
      </c>
      <c r="M61" s="53">
        <v>421.2</v>
      </c>
      <c r="N61" s="54">
        <v>428.1</v>
      </c>
      <c r="O61" s="52">
        <v>445.5</v>
      </c>
      <c r="P61" s="53">
        <v>443.8</v>
      </c>
      <c r="Q61" s="53">
        <v>449</v>
      </c>
      <c r="R61" s="54">
        <v>457.6</v>
      </c>
      <c r="S61" s="7"/>
    </row>
    <row r="62" spans="1:19" s="27" customFormat="1" ht="12.75">
      <c r="A62" s="8"/>
      <c r="B62" s="31" t="s">
        <v>8</v>
      </c>
      <c r="C62" s="55">
        <v>584.5</v>
      </c>
      <c r="D62" s="56">
        <v>618.8</v>
      </c>
      <c r="E62" s="56">
        <v>599.4</v>
      </c>
      <c r="F62" s="57">
        <v>607.4</v>
      </c>
      <c r="G62" s="55">
        <v>600.5</v>
      </c>
      <c r="H62" s="56">
        <v>601.7</v>
      </c>
      <c r="I62" s="56">
        <v>606.3</v>
      </c>
      <c r="J62" s="57">
        <v>622.3</v>
      </c>
      <c r="K62" s="55">
        <v>607.4</v>
      </c>
      <c r="L62" s="56">
        <v>622.3</v>
      </c>
      <c r="M62" s="56">
        <v>618.8</v>
      </c>
      <c r="N62" s="57">
        <v>629.1</v>
      </c>
      <c r="O62" s="55">
        <v>639.4</v>
      </c>
      <c r="P62" s="56">
        <v>647.4</v>
      </c>
      <c r="Q62" s="56">
        <v>658.9</v>
      </c>
      <c r="R62" s="57">
        <v>663.5</v>
      </c>
      <c r="S62" s="12"/>
    </row>
    <row r="63" spans="1:19" s="1" customFormat="1" ht="12.75">
      <c r="A63" s="6"/>
      <c r="B63" s="30" t="s">
        <v>73</v>
      </c>
      <c r="C63" s="52">
        <v>650.9</v>
      </c>
      <c r="D63" s="53">
        <v>713.8</v>
      </c>
      <c r="E63" s="53">
        <v>659.1</v>
      </c>
      <c r="F63" s="54">
        <v>689.3</v>
      </c>
      <c r="G63" s="52">
        <v>662.5</v>
      </c>
      <c r="H63" s="53">
        <v>687</v>
      </c>
      <c r="I63" s="53">
        <v>681.2</v>
      </c>
      <c r="J63" s="54">
        <v>713.8</v>
      </c>
      <c r="K63" s="52">
        <v>663.7</v>
      </c>
      <c r="L63" s="53">
        <v>650.9</v>
      </c>
      <c r="M63" s="53">
        <v>657.9</v>
      </c>
      <c r="N63" s="54">
        <v>690.5</v>
      </c>
      <c r="O63" s="52">
        <v>711.4</v>
      </c>
      <c r="P63" s="53">
        <v>708</v>
      </c>
      <c r="Q63" s="53">
        <v>713.8</v>
      </c>
      <c r="R63" s="54">
        <v>723.1</v>
      </c>
      <c r="S63" s="7"/>
    </row>
    <row r="64" spans="1:19" s="1" customFormat="1" ht="12.75">
      <c r="A64" s="6"/>
      <c r="B64" s="30" t="s">
        <v>17</v>
      </c>
      <c r="C64" s="52">
        <v>454</v>
      </c>
      <c r="D64" s="53">
        <v>459.8</v>
      </c>
      <c r="E64" s="53">
        <v>430.5</v>
      </c>
      <c r="F64" s="54">
        <v>456.5</v>
      </c>
      <c r="G64" s="52">
        <v>474.9</v>
      </c>
      <c r="H64" s="53">
        <v>493.3</v>
      </c>
      <c r="I64" s="53">
        <v>457.3</v>
      </c>
      <c r="J64" s="54">
        <v>460.7</v>
      </c>
      <c r="K64" s="52">
        <v>495.9</v>
      </c>
      <c r="L64" s="53">
        <v>468.2</v>
      </c>
      <c r="M64" s="53">
        <v>456.5</v>
      </c>
      <c r="N64" s="54">
        <v>471.6</v>
      </c>
      <c r="O64" s="52">
        <v>474.1</v>
      </c>
      <c r="P64" s="53">
        <v>469.9</v>
      </c>
      <c r="Q64" s="53">
        <v>485</v>
      </c>
      <c r="R64" s="54">
        <v>486.6</v>
      </c>
      <c r="S64" s="7"/>
    </row>
    <row r="65" spans="1:19" s="1" customFormat="1" ht="12.75">
      <c r="A65" s="6"/>
      <c r="B65" s="30" t="s">
        <v>30</v>
      </c>
      <c r="C65" s="52">
        <v>596.4</v>
      </c>
      <c r="D65" s="53">
        <v>539</v>
      </c>
      <c r="E65" s="53">
        <v>612.7</v>
      </c>
      <c r="F65" s="54">
        <v>591.6</v>
      </c>
      <c r="G65" s="52">
        <v>637.6</v>
      </c>
      <c r="H65" s="53">
        <v>565.8</v>
      </c>
      <c r="I65" s="53">
        <v>561.9</v>
      </c>
      <c r="J65" s="54">
        <v>552.4</v>
      </c>
      <c r="K65" s="52">
        <v>595.4</v>
      </c>
      <c r="L65" s="53">
        <v>600.2</v>
      </c>
      <c r="M65" s="53">
        <v>626.1</v>
      </c>
      <c r="N65" s="54">
        <v>626.1</v>
      </c>
      <c r="O65" s="52">
        <v>623.2</v>
      </c>
      <c r="P65" s="53">
        <v>642.3</v>
      </c>
      <c r="Q65" s="53">
        <v>644.3</v>
      </c>
      <c r="R65" s="54">
        <v>650</v>
      </c>
      <c r="S65" s="7"/>
    </row>
    <row r="66" spans="1:19" s="1" customFormat="1" ht="12.75">
      <c r="A66" s="6"/>
      <c r="B66" s="30" t="s">
        <v>18</v>
      </c>
      <c r="C66" s="52">
        <v>575.5</v>
      </c>
      <c r="D66" s="53">
        <v>583</v>
      </c>
      <c r="E66" s="53">
        <v>595.4</v>
      </c>
      <c r="F66" s="54">
        <v>596.7</v>
      </c>
      <c r="G66" s="52">
        <v>571.7</v>
      </c>
      <c r="H66" s="53">
        <v>560.5</v>
      </c>
      <c r="I66" s="53">
        <v>571.7</v>
      </c>
      <c r="J66" s="54">
        <v>591.7</v>
      </c>
      <c r="K66" s="52">
        <v>587.9</v>
      </c>
      <c r="L66" s="53">
        <v>616.7</v>
      </c>
      <c r="M66" s="53">
        <v>604.2</v>
      </c>
      <c r="N66" s="54">
        <v>591.7</v>
      </c>
      <c r="O66" s="52">
        <v>600.4</v>
      </c>
      <c r="P66" s="53">
        <v>621.7</v>
      </c>
      <c r="Q66" s="53">
        <v>630.4</v>
      </c>
      <c r="R66" s="54">
        <v>645.4</v>
      </c>
      <c r="S66" s="7"/>
    </row>
    <row r="67" spans="1:19" s="27" customFormat="1" ht="12.75">
      <c r="A67" s="8"/>
      <c r="B67" s="32" t="s">
        <v>9</v>
      </c>
      <c r="C67" s="55">
        <v>1078.4</v>
      </c>
      <c r="D67" s="56">
        <v>1078.4</v>
      </c>
      <c r="E67" s="56">
        <v>1086.2</v>
      </c>
      <c r="F67" s="57">
        <v>1115</v>
      </c>
      <c r="G67" s="55">
        <v>1104.5</v>
      </c>
      <c r="H67" s="56">
        <v>1070.5</v>
      </c>
      <c r="I67" s="56">
        <v>1065.3</v>
      </c>
      <c r="J67" s="57">
        <v>1083.6</v>
      </c>
      <c r="K67" s="55">
        <v>1054.8</v>
      </c>
      <c r="L67" s="56">
        <v>1041.7</v>
      </c>
      <c r="M67" s="56">
        <v>1052.2</v>
      </c>
      <c r="N67" s="57">
        <v>1065.3</v>
      </c>
      <c r="O67" s="55">
        <v>1070.5</v>
      </c>
      <c r="P67" s="56">
        <v>1054.8</v>
      </c>
      <c r="Q67" s="56">
        <v>1062.7</v>
      </c>
      <c r="R67" s="57">
        <v>1062.7</v>
      </c>
      <c r="S67" s="12"/>
    </row>
    <row r="68" spans="1:19" s="27" customFormat="1" ht="12.75">
      <c r="A68" s="8"/>
      <c r="B68" s="31" t="s">
        <v>10</v>
      </c>
      <c r="C68" s="55">
        <v>425.9</v>
      </c>
      <c r="D68" s="56">
        <v>421</v>
      </c>
      <c r="E68" s="56">
        <v>429.7</v>
      </c>
      <c r="F68" s="57">
        <v>428.4</v>
      </c>
      <c r="G68" s="55">
        <v>424.7</v>
      </c>
      <c r="H68" s="56">
        <v>428.4</v>
      </c>
      <c r="I68" s="56">
        <v>433.4</v>
      </c>
      <c r="J68" s="57">
        <v>433.4</v>
      </c>
      <c r="K68" s="55">
        <v>437.1</v>
      </c>
      <c r="L68" s="56">
        <v>442.1</v>
      </c>
      <c r="M68" s="56">
        <v>445.8</v>
      </c>
      <c r="N68" s="57">
        <v>450.8</v>
      </c>
      <c r="O68" s="55">
        <v>464.4</v>
      </c>
      <c r="P68" s="56">
        <v>470.6</v>
      </c>
      <c r="Q68" s="56">
        <v>479.3</v>
      </c>
      <c r="R68" s="57">
        <v>489.3</v>
      </c>
      <c r="S68" s="12"/>
    </row>
    <row r="69" spans="1:19" s="27" customFormat="1" ht="12.75">
      <c r="A69" s="8"/>
      <c r="B69" s="32" t="s">
        <v>74</v>
      </c>
      <c r="C69" s="55">
        <v>722.8</v>
      </c>
      <c r="D69" s="56">
        <v>742.7</v>
      </c>
      <c r="E69" s="56">
        <v>759.6</v>
      </c>
      <c r="F69" s="57">
        <v>721.3</v>
      </c>
      <c r="G69" s="55">
        <v>736.6</v>
      </c>
      <c r="H69" s="56">
        <v>724.4</v>
      </c>
      <c r="I69" s="56">
        <v>785.6</v>
      </c>
      <c r="J69" s="57">
        <v>741.2</v>
      </c>
      <c r="K69" s="55">
        <v>744.3</v>
      </c>
      <c r="L69" s="56">
        <v>794.8</v>
      </c>
      <c r="M69" s="56">
        <v>814.7</v>
      </c>
      <c r="N69" s="57">
        <v>797.9</v>
      </c>
      <c r="O69" s="55">
        <v>802.5</v>
      </c>
      <c r="P69" s="56">
        <v>800.9</v>
      </c>
      <c r="Q69" s="56">
        <v>837.7</v>
      </c>
      <c r="R69" s="57">
        <v>805.5</v>
      </c>
      <c r="S69" s="12"/>
    </row>
    <row r="70" spans="1:19" s="27" customFormat="1" ht="12.75">
      <c r="A70" s="8"/>
      <c r="B70" s="31" t="s">
        <v>11</v>
      </c>
      <c r="C70" s="55">
        <v>926.5</v>
      </c>
      <c r="D70" s="56">
        <v>921.6</v>
      </c>
      <c r="E70" s="56">
        <v>926.5</v>
      </c>
      <c r="F70" s="57">
        <v>904.5</v>
      </c>
      <c r="G70" s="55">
        <v>938.7</v>
      </c>
      <c r="H70" s="56">
        <v>928.9</v>
      </c>
      <c r="I70" s="56">
        <v>970.5</v>
      </c>
      <c r="J70" s="57">
        <v>970.5</v>
      </c>
      <c r="K70" s="55">
        <v>938.7</v>
      </c>
      <c r="L70" s="56">
        <v>953.4</v>
      </c>
      <c r="M70" s="56">
        <v>943.6</v>
      </c>
      <c r="N70" s="57">
        <v>965.6</v>
      </c>
      <c r="O70" s="55">
        <v>970.5</v>
      </c>
      <c r="P70" s="56">
        <v>1002.3</v>
      </c>
      <c r="Q70" s="56">
        <v>1009.6</v>
      </c>
      <c r="R70" s="57">
        <v>1065.8</v>
      </c>
      <c r="S70" s="12"/>
    </row>
    <row r="71" spans="1:19" s="1" customFormat="1" ht="12.75">
      <c r="A71" s="6"/>
      <c r="B71" s="30" t="s">
        <v>86</v>
      </c>
      <c r="C71" s="52">
        <v>849</v>
      </c>
      <c r="D71" s="53">
        <v>827.9</v>
      </c>
      <c r="E71" s="53">
        <v>865.5</v>
      </c>
      <c r="F71" s="54">
        <v>900.8</v>
      </c>
      <c r="G71" s="52">
        <v>896.1</v>
      </c>
      <c r="H71" s="53">
        <v>903.1</v>
      </c>
      <c r="I71" s="53">
        <v>945.5</v>
      </c>
      <c r="J71" s="54">
        <v>950.2</v>
      </c>
      <c r="K71" s="52">
        <v>1004.3</v>
      </c>
      <c r="L71" s="53">
        <v>1020.7</v>
      </c>
      <c r="M71" s="53">
        <v>990.1</v>
      </c>
      <c r="N71" s="54">
        <v>1039.5</v>
      </c>
      <c r="O71" s="52">
        <v>1072.5</v>
      </c>
      <c r="P71" s="53">
        <v>1117.2</v>
      </c>
      <c r="Q71" s="53">
        <v>1145.4</v>
      </c>
      <c r="R71" s="54">
        <v>1272.4</v>
      </c>
      <c r="S71" s="7"/>
    </row>
    <row r="72" spans="1:19" s="1" customFormat="1" ht="12.75">
      <c r="A72" s="6"/>
      <c r="B72" s="30" t="s">
        <v>87</v>
      </c>
      <c r="C72" s="52">
        <v>972.2</v>
      </c>
      <c r="D72" s="53">
        <v>1009.6</v>
      </c>
      <c r="E72" s="53">
        <v>1014.6</v>
      </c>
      <c r="F72" s="54">
        <v>969.7</v>
      </c>
      <c r="G72" s="52">
        <v>997.2</v>
      </c>
      <c r="H72" s="53">
        <v>1002.1</v>
      </c>
      <c r="I72" s="53">
        <v>1032.1</v>
      </c>
      <c r="J72" s="54">
        <v>994.7</v>
      </c>
      <c r="K72" s="52">
        <v>984.7</v>
      </c>
      <c r="L72" s="53">
        <v>989.7</v>
      </c>
      <c r="M72" s="53">
        <v>962.3</v>
      </c>
      <c r="N72" s="54">
        <v>977.2</v>
      </c>
      <c r="O72" s="52">
        <v>979.7</v>
      </c>
      <c r="P72" s="53">
        <v>997.2</v>
      </c>
      <c r="Q72" s="53">
        <v>1032.1</v>
      </c>
      <c r="R72" s="54">
        <v>1049.5</v>
      </c>
      <c r="S72" s="7"/>
    </row>
    <row r="73" spans="1:19" s="1" customFormat="1" ht="12.75">
      <c r="A73" s="6"/>
      <c r="B73" s="30" t="s">
        <v>88</v>
      </c>
      <c r="C73" s="52">
        <v>919.4</v>
      </c>
      <c r="D73" s="53">
        <v>890</v>
      </c>
      <c r="E73" s="53">
        <v>907.1</v>
      </c>
      <c r="F73" s="54">
        <v>885.1</v>
      </c>
      <c r="G73" s="52">
        <v>921.8</v>
      </c>
      <c r="H73" s="53">
        <v>907.1</v>
      </c>
      <c r="I73" s="53">
        <v>946.3</v>
      </c>
      <c r="J73" s="54">
        <v>963.4</v>
      </c>
      <c r="K73" s="52">
        <v>912</v>
      </c>
      <c r="L73" s="53">
        <v>934</v>
      </c>
      <c r="M73" s="53">
        <v>934</v>
      </c>
      <c r="N73" s="54">
        <v>953.6</v>
      </c>
      <c r="O73" s="52">
        <v>960.9</v>
      </c>
      <c r="P73" s="53">
        <v>997.6</v>
      </c>
      <c r="Q73" s="53">
        <v>987.8</v>
      </c>
      <c r="R73" s="54">
        <v>1051.4</v>
      </c>
      <c r="S73" s="7"/>
    </row>
    <row r="74" spans="1:19" s="27" customFormat="1" ht="12.75">
      <c r="A74" s="8"/>
      <c r="B74" s="31" t="s">
        <v>12</v>
      </c>
      <c r="C74" s="55">
        <v>588.6</v>
      </c>
      <c r="D74" s="56">
        <v>598.4</v>
      </c>
      <c r="E74" s="56">
        <v>594.2</v>
      </c>
      <c r="F74" s="57">
        <v>631.9</v>
      </c>
      <c r="G74" s="55">
        <v>625</v>
      </c>
      <c r="H74" s="56">
        <v>612.4</v>
      </c>
      <c r="I74" s="56">
        <v>622.2</v>
      </c>
      <c r="J74" s="57">
        <v>599.8</v>
      </c>
      <c r="K74" s="55">
        <v>629.1</v>
      </c>
      <c r="L74" s="56">
        <v>611</v>
      </c>
      <c r="M74" s="56">
        <v>615.2</v>
      </c>
      <c r="N74" s="57">
        <v>613.8</v>
      </c>
      <c r="O74" s="55">
        <v>601.2</v>
      </c>
      <c r="P74" s="56">
        <v>611</v>
      </c>
      <c r="Q74" s="56">
        <v>630.5</v>
      </c>
      <c r="R74" s="57">
        <v>638.9</v>
      </c>
      <c r="S74" s="12"/>
    </row>
    <row r="75" spans="1:19" s="27" customFormat="1" ht="12.75">
      <c r="A75" s="8"/>
      <c r="B75" s="31" t="s">
        <v>13</v>
      </c>
      <c r="C75" s="55"/>
      <c r="D75" s="56"/>
      <c r="E75" s="56"/>
      <c r="F75" s="57"/>
      <c r="G75" s="55"/>
      <c r="H75" s="56"/>
      <c r="I75" s="56"/>
      <c r="J75" s="57"/>
      <c r="K75" s="55"/>
      <c r="L75" s="56"/>
      <c r="M75" s="56"/>
      <c r="N75" s="57"/>
      <c r="O75" s="55"/>
      <c r="P75" s="56"/>
      <c r="Q75" s="56"/>
      <c r="R75" s="57"/>
      <c r="S75" s="12"/>
    </row>
    <row r="76" spans="1:19" s="27" customFormat="1" ht="12.75">
      <c r="A76" s="8"/>
      <c r="B76" s="33" t="s">
        <v>75</v>
      </c>
      <c r="C76" s="58"/>
      <c r="D76" s="59"/>
      <c r="E76" s="59"/>
      <c r="F76" s="60"/>
      <c r="G76" s="58"/>
      <c r="H76" s="59"/>
      <c r="I76" s="59"/>
      <c r="J76" s="60"/>
      <c r="K76" s="58"/>
      <c r="L76" s="59"/>
      <c r="M76" s="59"/>
      <c r="N76" s="60"/>
      <c r="O76" s="58"/>
      <c r="P76" s="59"/>
      <c r="Q76" s="59"/>
      <c r="R76" s="60"/>
      <c r="S76" s="12"/>
    </row>
    <row r="77" spans="1:19" s="27" customFormat="1" ht="12.75">
      <c r="A77" s="8"/>
      <c r="B77" s="34" t="s">
        <v>19</v>
      </c>
      <c r="C77" s="61"/>
      <c r="D77" s="62"/>
      <c r="E77" s="62"/>
      <c r="F77" s="63"/>
      <c r="G77" s="61"/>
      <c r="H77" s="62"/>
      <c r="I77" s="62"/>
      <c r="J77" s="63"/>
      <c r="K77" s="61"/>
      <c r="L77" s="62"/>
      <c r="M77" s="62"/>
      <c r="N77" s="63"/>
      <c r="O77" s="61"/>
      <c r="P77" s="62"/>
      <c r="Q77" s="62"/>
      <c r="R77" s="63"/>
      <c r="S77" s="12"/>
    </row>
    <row r="78" spans="1:19" s="27" customFormat="1" ht="7.5" customHeight="1">
      <c r="A78" s="8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"/>
    </row>
    <row r="79" spans="1:19" ht="9" customHeight="1" thickBot="1">
      <c r="A79" s="37"/>
      <c r="B79" s="3"/>
      <c r="C79" s="4"/>
      <c r="D79" s="38"/>
      <c r="E79" s="38"/>
      <c r="F79" s="38"/>
      <c r="G79" s="4"/>
      <c r="H79" s="38"/>
      <c r="I79" s="38"/>
      <c r="J79" s="38"/>
      <c r="K79" s="4"/>
      <c r="L79" s="38"/>
      <c r="M79" s="38"/>
      <c r="N79" s="38"/>
      <c r="O79" s="4"/>
      <c r="P79" s="38"/>
      <c r="Q79" s="38"/>
      <c r="R79" s="38"/>
      <c r="S79" s="39"/>
    </row>
    <row r="80" spans="1:19" ht="8.25" customHeight="1" thickTop="1">
      <c r="A80" s="13"/>
      <c r="B80" s="40"/>
      <c r="C80" s="41"/>
      <c r="D80" s="42"/>
      <c r="E80" s="42"/>
      <c r="F80" s="42"/>
      <c r="G80" s="41"/>
      <c r="H80" s="42"/>
      <c r="I80" s="42"/>
      <c r="J80" s="42"/>
      <c r="K80" s="41"/>
      <c r="L80" s="42"/>
      <c r="M80" s="42"/>
      <c r="N80" s="42"/>
      <c r="O80" s="41"/>
      <c r="P80" s="42"/>
      <c r="Q80" s="42"/>
      <c r="R80" s="42"/>
      <c r="S80" s="4"/>
    </row>
    <row r="81" spans="4:19" ht="12.75">
      <c r="D81" s="43"/>
      <c r="E81" s="43"/>
      <c r="F81" s="43"/>
      <c r="H81" s="43"/>
      <c r="I81" s="43"/>
      <c r="J81" s="43"/>
      <c r="L81" s="43"/>
      <c r="M81" s="43"/>
      <c r="N81" s="43"/>
      <c r="O81" s="43"/>
      <c r="P81" s="43"/>
      <c r="Q81" s="43"/>
      <c r="R81" s="43"/>
      <c r="S81" s="4"/>
    </row>
    <row r="82" spans="4:19" ht="12.75">
      <c r="D82" s="43"/>
      <c r="E82" s="43"/>
      <c r="F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5"/>
    </row>
    <row r="83" spans="4:18" ht="12.75">
      <c r="D83" s="43"/>
      <c r="E83" s="43"/>
      <c r="F83" s="43"/>
      <c r="H83" s="43"/>
      <c r="I83" s="43"/>
      <c r="J83" s="43"/>
      <c r="L83" s="43"/>
      <c r="M83" s="43"/>
      <c r="N83" s="43"/>
      <c r="O83" s="43"/>
      <c r="P83" s="43"/>
      <c r="Q83" s="43"/>
      <c r="R83" s="43"/>
    </row>
    <row r="84" spans="4:18" ht="12.75">
      <c r="D84" s="45"/>
      <c r="E84" s="45"/>
      <c r="F84" s="45"/>
      <c r="H84" s="45"/>
      <c r="I84" s="45"/>
      <c r="J84" s="45"/>
      <c r="L84" s="45"/>
      <c r="M84" s="45"/>
      <c r="N84" s="45"/>
      <c r="O84" s="45"/>
      <c r="P84" s="45"/>
      <c r="Q84" s="45"/>
      <c r="R84" s="45"/>
    </row>
    <row r="85" spans="4:18" ht="12.75">
      <c r="D85" s="43"/>
      <c r="E85" s="43"/>
      <c r="F85" s="43"/>
      <c r="H85" s="43"/>
      <c r="I85" s="43"/>
      <c r="J85" s="43"/>
      <c r="L85" s="43"/>
      <c r="M85" s="43"/>
      <c r="N85" s="43"/>
      <c r="O85" s="43"/>
      <c r="P85" s="43"/>
      <c r="Q85" s="43"/>
      <c r="R85" s="43"/>
    </row>
    <row r="86" spans="4:18" ht="12.75">
      <c r="D86" s="43"/>
      <c r="E86" s="43"/>
      <c r="F86" s="43"/>
      <c r="H86" s="43"/>
      <c r="I86" s="43"/>
      <c r="J86" s="43"/>
      <c r="L86" s="43"/>
      <c r="M86" s="43"/>
      <c r="N86" s="43"/>
      <c r="O86" s="43"/>
      <c r="P86" s="43"/>
      <c r="Q86" s="43"/>
      <c r="R86" s="43"/>
    </row>
    <row r="87" spans="4:18" ht="12.75">
      <c r="D87" s="45"/>
      <c r="E87" s="45"/>
      <c r="F87" s="45"/>
      <c r="H87" s="45"/>
      <c r="I87" s="45"/>
      <c r="J87" s="45"/>
      <c r="L87" s="45"/>
      <c r="M87" s="45"/>
      <c r="N87" s="45"/>
      <c r="O87" s="45"/>
      <c r="P87" s="45"/>
      <c r="Q87" s="45"/>
      <c r="R87" s="45"/>
    </row>
    <row r="88" spans="4:18" ht="12.75">
      <c r="D88" s="43"/>
      <c r="E88" s="43"/>
      <c r="F88" s="43"/>
      <c r="H88" s="43"/>
      <c r="I88" s="43"/>
      <c r="J88" s="43"/>
      <c r="L88" s="43"/>
      <c r="M88" s="43"/>
      <c r="N88" s="43"/>
      <c r="O88" s="43"/>
      <c r="P88" s="43"/>
      <c r="Q88" s="43"/>
      <c r="R88" s="43"/>
    </row>
    <row r="89" spans="4:18" ht="12.75">
      <c r="D89" s="43"/>
      <c r="E89" s="43"/>
      <c r="F89" s="43"/>
      <c r="H89" s="43"/>
      <c r="I89" s="43"/>
      <c r="J89" s="43"/>
      <c r="L89" s="43"/>
      <c r="M89" s="43"/>
      <c r="N89" s="43"/>
      <c r="O89" s="43"/>
      <c r="P89" s="43"/>
      <c r="Q89" s="43"/>
      <c r="R89" s="43"/>
    </row>
    <row r="90" spans="4:18" ht="12.75">
      <c r="D90" s="43"/>
      <c r="E90" s="43"/>
      <c r="F90" s="43"/>
      <c r="H90" s="43"/>
      <c r="I90" s="43"/>
      <c r="J90" s="43"/>
      <c r="L90" s="43"/>
      <c r="M90" s="43"/>
      <c r="N90" s="43"/>
      <c r="O90" s="43"/>
      <c r="P90" s="43"/>
      <c r="Q90" s="43"/>
      <c r="R90" s="43"/>
    </row>
    <row r="91" spans="4:18" ht="12.75">
      <c r="D91" s="43"/>
      <c r="E91" s="43"/>
      <c r="F91" s="43"/>
      <c r="H91" s="43"/>
      <c r="I91" s="43"/>
      <c r="J91" s="43"/>
      <c r="L91" s="43"/>
      <c r="M91" s="43"/>
      <c r="N91" s="43"/>
      <c r="O91" s="43"/>
      <c r="P91" s="43"/>
      <c r="Q91" s="43"/>
      <c r="R91" s="43"/>
    </row>
  </sheetData>
  <sheetProtection/>
  <mergeCells count="8">
    <mergeCell ref="C11:F11"/>
    <mergeCell ref="G11:J11"/>
    <mergeCell ref="K11:N11"/>
    <mergeCell ref="O11:R11"/>
    <mergeCell ref="C12:F12"/>
    <mergeCell ref="G12:J12"/>
    <mergeCell ref="K12:N12"/>
    <mergeCell ref="O12:R12"/>
  </mergeCells>
  <printOptions/>
  <pageMargins left="0.3937007874015748" right="0.3937007874015748" top="0.984251968503937" bottom="0.7086614173228347" header="0" footer="0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9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0.85546875" style="0" customWidth="1"/>
    <col min="2" max="2" width="25.140625" style="0" customWidth="1"/>
    <col min="3" max="18" width="7.421875" style="44" customWidth="1"/>
    <col min="19" max="19" width="0.9921875" style="0" customWidth="1"/>
  </cols>
  <sheetData>
    <row r="1" spans="1:195" s="3" customFormat="1" ht="14.25" customHeight="1" thickTop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s="3" customFormat="1" ht="15.7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s="3" customFormat="1" ht="15" customHeight="1">
      <c r="A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s="3" customFormat="1" ht="14.2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4" s="3" customFormat="1" ht="12.7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5" ht="12.75" customHeight="1">
      <c r="A6" s="2"/>
      <c r="B6" s="3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" ht="16.5" customHeight="1">
      <c r="A7" s="15"/>
      <c r="B7" s="68" t="s">
        <v>104</v>
      </c>
      <c r="C7" s="71"/>
      <c r="D7" s="76"/>
      <c r="E7" s="75"/>
      <c r="F7" s="16"/>
      <c r="G7" s="17"/>
      <c r="H7" s="17"/>
      <c r="I7" s="18"/>
      <c r="J7" s="16"/>
      <c r="K7" s="17"/>
      <c r="L7" s="17"/>
      <c r="M7" s="18"/>
      <c r="N7" s="18"/>
      <c r="O7" s="18"/>
      <c r="P7" s="18"/>
      <c r="Q7" s="18"/>
      <c r="R7" s="18"/>
      <c r="S7" s="5"/>
    </row>
    <row r="8" spans="1:19" ht="15.75">
      <c r="A8" s="2"/>
      <c r="B8" s="69" t="s">
        <v>32</v>
      </c>
      <c r="C8" s="72"/>
      <c r="D8" s="77"/>
      <c r="E8" s="7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"/>
    </row>
    <row r="9" spans="1:19" ht="14.25" customHeight="1">
      <c r="A9" s="2"/>
      <c r="B9" s="70"/>
      <c r="C9" s="73"/>
      <c r="D9" s="76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</row>
    <row r="10" spans="1:19" ht="21.75" customHeight="1">
      <c r="A10" s="2"/>
      <c r="B10" s="19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S10" s="5"/>
    </row>
    <row r="11" spans="1:19" ht="13.5" customHeight="1">
      <c r="A11" s="2"/>
      <c r="B11" s="22"/>
      <c r="C11" s="144" t="s">
        <v>94</v>
      </c>
      <c r="D11" s="145"/>
      <c r="E11" s="145"/>
      <c r="F11" s="148"/>
      <c r="G11" s="144" t="s">
        <v>96</v>
      </c>
      <c r="H11" s="145"/>
      <c r="I11" s="145"/>
      <c r="J11" s="146"/>
      <c r="K11" s="144" t="s">
        <v>97</v>
      </c>
      <c r="L11" s="145"/>
      <c r="M11" s="145"/>
      <c r="N11" s="146"/>
      <c r="O11" s="144" t="s">
        <v>98</v>
      </c>
      <c r="P11" s="147"/>
      <c r="Q11" s="147"/>
      <c r="R11" s="146"/>
      <c r="S11" s="5"/>
    </row>
    <row r="12" spans="1:19" ht="13.5" customHeight="1">
      <c r="A12" s="2"/>
      <c r="B12" s="23"/>
      <c r="C12" s="152" t="s">
        <v>36</v>
      </c>
      <c r="D12" s="155"/>
      <c r="E12" s="155"/>
      <c r="F12" s="156"/>
      <c r="G12" s="149" t="s">
        <v>35</v>
      </c>
      <c r="H12" s="150"/>
      <c r="I12" s="150"/>
      <c r="J12" s="151"/>
      <c r="K12" s="149" t="s">
        <v>35</v>
      </c>
      <c r="L12" s="150"/>
      <c r="M12" s="150"/>
      <c r="N12" s="151"/>
      <c r="O12" s="152" t="s">
        <v>36</v>
      </c>
      <c r="P12" s="153"/>
      <c r="Q12" s="153"/>
      <c r="R12" s="154"/>
      <c r="S12" s="5"/>
    </row>
    <row r="13" spans="1:19" s="1" customFormat="1" ht="13.5" customHeight="1">
      <c r="A13" s="6"/>
      <c r="B13" s="24"/>
      <c r="C13" s="25" t="s">
        <v>20</v>
      </c>
      <c r="D13" s="25" t="s">
        <v>21</v>
      </c>
      <c r="E13" s="25" t="s">
        <v>37</v>
      </c>
      <c r="F13" s="25" t="s">
        <v>38</v>
      </c>
      <c r="G13" s="25" t="s">
        <v>20</v>
      </c>
      <c r="H13" s="25" t="s">
        <v>21</v>
      </c>
      <c r="I13" s="25" t="s">
        <v>22</v>
      </c>
      <c r="J13" s="25" t="s">
        <v>23</v>
      </c>
      <c r="K13" s="25" t="s">
        <v>20</v>
      </c>
      <c r="L13" s="25" t="s">
        <v>21</v>
      </c>
      <c r="M13" s="25" t="s">
        <v>22</v>
      </c>
      <c r="N13" s="25" t="s">
        <v>23</v>
      </c>
      <c r="O13" s="25" t="s">
        <v>20</v>
      </c>
      <c r="P13" s="25" t="s">
        <v>21</v>
      </c>
      <c r="Q13" s="25" t="s">
        <v>37</v>
      </c>
      <c r="R13" s="25" t="s">
        <v>38</v>
      </c>
      <c r="S13" s="5"/>
    </row>
    <row r="14" spans="1:19" s="27" customFormat="1" ht="12.75">
      <c r="A14" s="8"/>
      <c r="B14" s="26" t="s">
        <v>39</v>
      </c>
      <c r="C14" s="64">
        <v>780.3</v>
      </c>
      <c r="D14" s="65">
        <v>805.6</v>
      </c>
      <c r="E14" s="65">
        <v>827.5</v>
      </c>
      <c r="F14" s="66">
        <v>829.2</v>
      </c>
      <c r="G14" s="64">
        <v>856.2</v>
      </c>
      <c r="H14" s="65">
        <v>879.8</v>
      </c>
      <c r="I14" s="65">
        <v>891.6</v>
      </c>
      <c r="J14" s="66">
        <v>893.3</v>
      </c>
      <c r="K14" s="64">
        <v>930.3</v>
      </c>
      <c r="L14" s="65">
        <v>962.4</v>
      </c>
      <c r="M14" s="65">
        <v>982.6</v>
      </c>
      <c r="N14" s="66">
        <v>992.7</v>
      </c>
      <c r="O14" s="64">
        <v>1051.7</v>
      </c>
      <c r="P14" s="65">
        <v>1117.4</v>
      </c>
      <c r="Q14" s="65">
        <v>1142.7</v>
      </c>
      <c r="R14" s="66">
        <v>1164.6</v>
      </c>
      <c r="S14" s="12"/>
    </row>
    <row r="15" spans="1:19" s="27" customFormat="1" ht="12.75">
      <c r="A15" s="8"/>
      <c r="B15" s="28" t="s">
        <v>0</v>
      </c>
      <c r="C15" s="46">
        <v>567.6</v>
      </c>
      <c r="D15" s="47">
        <v>584.3</v>
      </c>
      <c r="E15" s="47">
        <v>601</v>
      </c>
      <c r="F15" s="48">
        <v>610.7</v>
      </c>
      <c r="G15" s="46">
        <v>633</v>
      </c>
      <c r="H15" s="47">
        <v>663.6</v>
      </c>
      <c r="I15" s="47">
        <v>680.3</v>
      </c>
      <c r="J15" s="48">
        <v>687.3</v>
      </c>
      <c r="K15" s="46">
        <v>726.2</v>
      </c>
      <c r="L15" s="47">
        <v>767.9</v>
      </c>
      <c r="M15" s="47">
        <v>787.4</v>
      </c>
      <c r="N15" s="48">
        <v>805.5</v>
      </c>
      <c r="O15" s="46">
        <v>843.1</v>
      </c>
      <c r="P15" s="47">
        <v>880.6</v>
      </c>
      <c r="Q15" s="47">
        <v>926.5</v>
      </c>
      <c r="R15" s="48">
        <v>932.1</v>
      </c>
      <c r="S15" s="12"/>
    </row>
    <row r="16" spans="1:19" s="1" customFormat="1" ht="12.75">
      <c r="A16" s="6"/>
      <c r="B16" s="29" t="s">
        <v>40</v>
      </c>
      <c r="C16" s="49">
        <v>538.1</v>
      </c>
      <c r="D16" s="50">
        <v>554.6</v>
      </c>
      <c r="E16" s="50">
        <v>577.5</v>
      </c>
      <c r="F16" s="51">
        <v>557.2</v>
      </c>
      <c r="G16" s="49">
        <v>601.7</v>
      </c>
      <c r="H16" s="50">
        <v>641.1</v>
      </c>
      <c r="I16" s="50">
        <v>650</v>
      </c>
      <c r="J16" s="51">
        <v>652.6</v>
      </c>
      <c r="K16" s="49">
        <v>702.2</v>
      </c>
      <c r="L16" s="50">
        <v>728.9</v>
      </c>
      <c r="M16" s="50">
        <v>728.9</v>
      </c>
      <c r="N16" s="51">
        <v>759.4</v>
      </c>
      <c r="O16" s="49">
        <v>830.7</v>
      </c>
      <c r="P16" s="50">
        <v>851</v>
      </c>
      <c r="Q16" s="50">
        <v>847.2</v>
      </c>
      <c r="R16" s="51">
        <v>901.9</v>
      </c>
      <c r="S16" s="7"/>
    </row>
    <row r="17" spans="1:19" s="1" customFormat="1" ht="12.75">
      <c r="A17" s="6"/>
      <c r="B17" s="30" t="s">
        <v>41</v>
      </c>
      <c r="C17" s="52">
        <v>559.9</v>
      </c>
      <c r="D17" s="53">
        <v>577.3</v>
      </c>
      <c r="E17" s="53">
        <v>591.7</v>
      </c>
      <c r="F17" s="54">
        <v>607.7</v>
      </c>
      <c r="G17" s="52">
        <v>627.9</v>
      </c>
      <c r="H17" s="53">
        <v>643.8</v>
      </c>
      <c r="I17" s="53">
        <v>651.1</v>
      </c>
      <c r="J17" s="54">
        <v>654</v>
      </c>
      <c r="K17" s="52">
        <v>682.9</v>
      </c>
      <c r="L17" s="53">
        <v>740.8</v>
      </c>
      <c r="M17" s="53">
        <v>762.5</v>
      </c>
      <c r="N17" s="54">
        <v>768.3</v>
      </c>
      <c r="O17" s="52">
        <v>808.8</v>
      </c>
      <c r="P17" s="53">
        <v>846.4</v>
      </c>
      <c r="Q17" s="53">
        <v>904.3</v>
      </c>
      <c r="R17" s="54">
        <v>928.8</v>
      </c>
      <c r="S17" s="7"/>
    </row>
    <row r="18" spans="1:19" s="1" customFormat="1" ht="12.75">
      <c r="A18" s="6"/>
      <c r="B18" s="30" t="s">
        <v>42</v>
      </c>
      <c r="C18" s="52">
        <v>517.2</v>
      </c>
      <c r="D18" s="53">
        <v>500.9</v>
      </c>
      <c r="E18" s="53">
        <v>520.7</v>
      </c>
      <c r="F18" s="54">
        <v>523</v>
      </c>
      <c r="G18" s="52">
        <v>533.5</v>
      </c>
      <c r="H18" s="53">
        <v>552.1</v>
      </c>
      <c r="I18" s="53">
        <v>557.9</v>
      </c>
      <c r="J18" s="54">
        <v>585.9</v>
      </c>
      <c r="K18" s="52">
        <v>596.4</v>
      </c>
      <c r="L18" s="53">
        <v>631.3</v>
      </c>
      <c r="M18" s="53">
        <v>639.5</v>
      </c>
      <c r="N18" s="54">
        <v>648.8</v>
      </c>
      <c r="O18" s="52">
        <v>677.9</v>
      </c>
      <c r="P18" s="53">
        <v>700</v>
      </c>
      <c r="Q18" s="53">
        <v>749</v>
      </c>
      <c r="R18" s="54">
        <v>764.1</v>
      </c>
      <c r="S18" s="7"/>
    </row>
    <row r="19" spans="1:19" s="1" customFormat="1" ht="12.75">
      <c r="A19" s="6"/>
      <c r="B19" s="30" t="s">
        <v>43</v>
      </c>
      <c r="C19" s="52">
        <v>547.6</v>
      </c>
      <c r="D19" s="53">
        <v>571.8</v>
      </c>
      <c r="E19" s="53">
        <v>584.4</v>
      </c>
      <c r="F19" s="54">
        <v>586.7</v>
      </c>
      <c r="G19" s="52">
        <v>603.9</v>
      </c>
      <c r="H19" s="53">
        <v>639.5</v>
      </c>
      <c r="I19" s="53">
        <v>656.7</v>
      </c>
      <c r="J19" s="54">
        <v>677.4</v>
      </c>
      <c r="K19" s="52">
        <v>706.1</v>
      </c>
      <c r="L19" s="53">
        <v>737.1</v>
      </c>
      <c r="M19" s="53">
        <v>741.7</v>
      </c>
      <c r="N19" s="54">
        <v>744</v>
      </c>
      <c r="O19" s="52">
        <v>768.1</v>
      </c>
      <c r="P19" s="53">
        <v>841.6</v>
      </c>
      <c r="Q19" s="53">
        <v>832.4</v>
      </c>
      <c r="R19" s="54">
        <v>824.3</v>
      </c>
      <c r="S19" s="7"/>
    </row>
    <row r="20" spans="1:19" s="1" customFormat="1" ht="12.75">
      <c r="A20" s="6"/>
      <c r="B20" s="30" t="s">
        <v>44</v>
      </c>
      <c r="C20" s="52">
        <v>570.1</v>
      </c>
      <c r="D20" s="53">
        <v>579.1</v>
      </c>
      <c r="E20" s="53">
        <v>598.3</v>
      </c>
      <c r="F20" s="54">
        <v>612.4</v>
      </c>
      <c r="G20" s="52">
        <v>617.5</v>
      </c>
      <c r="H20" s="53">
        <v>670</v>
      </c>
      <c r="I20" s="53">
        <v>693.1</v>
      </c>
      <c r="J20" s="54">
        <v>726.4</v>
      </c>
      <c r="K20" s="52">
        <v>740.5</v>
      </c>
      <c r="L20" s="53">
        <v>808.4</v>
      </c>
      <c r="M20" s="53">
        <v>846.8</v>
      </c>
      <c r="N20" s="54">
        <v>839.1</v>
      </c>
      <c r="O20" s="52">
        <v>882.7</v>
      </c>
      <c r="P20" s="53">
        <v>903.2</v>
      </c>
      <c r="Q20" s="53">
        <v>940.3</v>
      </c>
      <c r="R20" s="54">
        <v>958.3</v>
      </c>
      <c r="S20" s="7"/>
    </row>
    <row r="21" spans="1:19" s="1" customFormat="1" ht="12.75">
      <c r="A21" s="6"/>
      <c r="B21" s="30" t="s">
        <v>45</v>
      </c>
      <c r="C21" s="52">
        <v>430.1</v>
      </c>
      <c r="D21" s="53">
        <v>433.3</v>
      </c>
      <c r="E21" s="53">
        <v>444.5</v>
      </c>
      <c r="F21" s="54">
        <v>451.7</v>
      </c>
      <c r="G21" s="52">
        <v>467.7</v>
      </c>
      <c r="H21" s="53">
        <v>486.1</v>
      </c>
      <c r="I21" s="53">
        <v>497.3</v>
      </c>
      <c r="J21" s="54">
        <v>493.3</v>
      </c>
      <c r="K21" s="52">
        <v>513.3</v>
      </c>
      <c r="L21" s="53">
        <v>536.5</v>
      </c>
      <c r="M21" s="53">
        <v>534.9</v>
      </c>
      <c r="N21" s="54">
        <v>563.6</v>
      </c>
      <c r="O21" s="52">
        <v>568.4</v>
      </c>
      <c r="P21" s="53">
        <v>590.8</v>
      </c>
      <c r="Q21" s="53">
        <v>610.8</v>
      </c>
      <c r="R21" s="54">
        <v>621.2</v>
      </c>
      <c r="S21" s="7"/>
    </row>
    <row r="22" spans="1:19" s="1" customFormat="1" ht="12.75">
      <c r="A22" s="6"/>
      <c r="B22" s="30" t="s">
        <v>46</v>
      </c>
      <c r="C22" s="52">
        <v>614.8</v>
      </c>
      <c r="D22" s="53">
        <v>633.9</v>
      </c>
      <c r="E22" s="53">
        <v>666.3</v>
      </c>
      <c r="F22" s="54">
        <v>694.9</v>
      </c>
      <c r="G22" s="52">
        <v>727.4</v>
      </c>
      <c r="H22" s="53">
        <v>750.3</v>
      </c>
      <c r="I22" s="53">
        <v>805.7</v>
      </c>
      <c r="J22" s="54">
        <v>822.9</v>
      </c>
      <c r="K22" s="52">
        <v>857.2</v>
      </c>
      <c r="L22" s="53">
        <v>916.4</v>
      </c>
      <c r="M22" s="53">
        <v>964.1</v>
      </c>
      <c r="N22" s="54">
        <v>992.8</v>
      </c>
      <c r="O22" s="52">
        <v>1034.8</v>
      </c>
      <c r="P22" s="53">
        <v>1111.2</v>
      </c>
      <c r="Q22" s="53">
        <v>1185.6</v>
      </c>
      <c r="R22" s="54">
        <v>1185.6</v>
      </c>
      <c r="S22" s="7"/>
    </row>
    <row r="23" spans="1:19" s="1" customFormat="1" ht="12.75">
      <c r="A23" s="6"/>
      <c r="B23" s="30" t="s">
        <v>47</v>
      </c>
      <c r="C23" s="52">
        <v>550.9</v>
      </c>
      <c r="D23" s="53">
        <v>564.8</v>
      </c>
      <c r="E23" s="53">
        <v>577.2</v>
      </c>
      <c r="F23" s="54">
        <v>599.4</v>
      </c>
      <c r="G23" s="52">
        <v>611.8</v>
      </c>
      <c r="H23" s="53">
        <v>642.3</v>
      </c>
      <c r="I23" s="53">
        <v>653.3</v>
      </c>
      <c r="J23" s="54">
        <v>657.5</v>
      </c>
      <c r="K23" s="52">
        <v>705.9</v>
      </c>
      <c r="L23" s="53">
        <v>739.2</v>
      </c>
      <c r="M23" s="53">
        <v>759.9</v>
      </c>
      <c r="N23" s="54">
        <v>790.4</v>
      </c>
      <c r="O23" s="52">
        <v>808.4</v>
      </c>
      <c r="P23" s="53">
        <v>847.1</v>
      </c>
      <c r="Q23" s="53">
        <v>920.5</v>
      </c>
      <c r="R23" s="54">
        <v>903.9</v>
      </c>
      <c r="S23" s="7"/>
    </row>
    <row r="24" spans="1:19" s="27" customFormat="1" ht="12.75">
      <c r="A24" s="8"/>
      <c r="B24" s="28" t="s">
        <v>1</v>
      </c>
      <c r="C24" s="46">
        <v>673.7</v>
      </c>
      <c r="D24" s="47">
        <v>711</v>
      </c>
      <c r="E24" s="47">
        <v>715.5</v>
      </c>
      <c r="F24" s="48">
        <v>775.3</v>
      </c>
      <c r="G24" s="46">
        <v>787.2</v>
      </c>
      <c r="H24" s="47">
        <v>815.6</v>
      </c>
      <c r="I24" s="47">
        <v>848.5</v>
      </c>
      <c r="J24" s="48">
        <v>860.4</v>
      </c>
      <c r="K24" s="46">
        <v>893.3</v>
      </c>
      <c r="L24" s="47">
        <v>914.2</v>
      </c>
      <c r="M24" s="47">
        <v>942.6</v>
      </c>
      <c r="N24" s="48">
        <v>1000.8</v>
      </c>
      <c r="O24" s="46">
        <v>1017.3</v>
      </c>
      <c r="P24" s="47">
        <v>1047.2</v>
      </c>
      <c r="Q24" s="47">
        <v>1084.5</v>
      </c>
      <c r="R24" s="48">
        <v>1130.8</v>
      </c>
      <c r="S24" s="12"/>
    </row>
    <row r="25" spans="1:19" s="1" customFormat="1" ht="12.75">
      <c r="A25" s="6"/>
      <c r="B25" s="29" t="s">
        <v>48</v>
      </c>
      <c r="C25" s="49">
        <v>569.2</v>
      </c>
      <c r="D25" s="50">
        <v>575.4</v>
      </c>
      <c r="E25" s="50">
        <v>596.5</v>
      </c>
      <c r="F25" s="51">
        <v>638.7</v>
      </c>
      <c r="G25" s="49">
        <v>601.5</v>
      </c>
      <c r="H25" s="50">
        <v>612.7</v>
      </c>
      <c r="I25" s="50">
        <v>674.8</v>
      </c>
      <c r="J25" s="51">
        <v>657.4</v>
      </c>
      <c r="K25" s="49">
        <v>717</v>
      </c>
      <c r="L25" s="50">
        <v>712.1</v>
      </c>
      <c r="M25" s="50">
        <v>722</v>
      </c>
      <c r="N25" s="51">
        <v>775.4</v>
      </c>
      <c r="O25" s="49">
        <v>784.1</v>
      </c>
      <c r="P25" s="50">
        <v>800.3</v>
      </c>
      <c r="Q25" s="50">
        <v>832.6</v>
      </c>
      <c r="R25" s="51">
        <v>874.9</v>
      </c>
      <c r="S25" s="7"/>
    </row>
    <row r="26" spans="1:19" s="1" customFormat="1" ht="12.75">
      <c r="A26" s="6"/>
      <c r="B26" s="30" t="s">
        <v>49</v>
      </c>
      <c r="C26" s="52">
        <v>496.7</v>
      </c>
      <c r="D26" s="53">
        <v>500.2</v>
      </c>
      <c r="E26" s="53">
        <v>519.4</v>
      </c>
      <c r="F26" s="54">
        <v>545.6</v>
      </c>
      <c r="G26" s="52">
        <v>556.9</v>
      </c>
      <c r="H26" s="53">
        <v>586.6</v>
      </c>
      <c r="I26" s="53">
        <v>609.3</v>
      </c>
      <c r="J26" s="54">
        <v>600.6</v>
      </c>
      <c r="K26" s="52">
        <v>609.3</v>
      </c>
      <c r="L26" s="53">
        <v>636.3</v>
      </c>
      <c r="M26" s="53">
        <v>636.3</v>
      </c>
      <c r="N26" s="54">
        <v>651.2</v>
      </c>
      <c r="O26" s="52">
        <v>660.8</v>
      </c>
      <c r="P26" s="53">
        <v>682.6</v>
      </c>
      <c r="Q26" s="53">
        <v>716.7</v>
      </c>
      <c r="R26" s="54">
        <v>706.2</v>
      </c>
      <c r="S26" s="7"/>
    </row>
    <row r="27" spans="1:19" s="1" customFormat="1" ht="12.75">
      <c r="A27" s="6"/>
      <c r="B27" s="30" t="s">
        <v>50</v>
      </c>
      <c r="C27" s="52">
        <v>710.6</v>
      </c>
      <c r="D27" s="53">
        <v>765.7</v>
      </c>
      <c r="E27" s="53">
        <v>759.2</v>
      </c>
      <c r="F27" s="54">
        <v>827.4</v>
      </c>
      <c r="G27" s="52">
        <v>863.1</v>
      </c>
      <c r="H27" s="53">
        <v>897.1</v>
      </c>
      <c r="I27" s="53">
        <v>910.1</v>
      </c>
      <c r="J27" s="54">
        <v>940.9</v>
      </c>
      <c r="K27" s="52">
        <v>966.9</v>
      </c>
      <c r="L27" s="53">
        <v>994.5</v>
      </c>
      <c r="M27" s="53">
        <v>1031.8</v>
      </c>
      <c r="N27" s="54">
        <v>1101.5</v>
      </c>
      <c r="O27" s="52">
        <v>1125.9</v>
      </c>
      <c r="P27" s="53">
        <v>1155.1</v>
      </c>
      <c r="Q27" s="53">
        <v>1192.4</v>
      </c>
      <c r="R27" s="54">
        <v>1241.1</v>
      </c>
      <c r="S27" s="7"/>
    </row>
    <row r="28" spans="1:19" s="27" customFormat="1" ht="12.75">
      <c r="A28" s="8"/>
      <c r="B28" s="28" t="s">
        <v>51</v>
      </c>
      <c r="C28" s="46">
        <v>742</v>
      </c>
      <c r="D28" s="47">
        <v>767.6</v>
      </c>
      <c r="E28" s="47">
        <v>786.1</v>
      </c>
      <c r="F28" s="48">
        <v>798.9</v>
      </c>
      <c r="G28" s="46">
        <v>814.6</v>
      </c>
      <c r="H28" s="47">
        <v>851.6</v>
      </c>
      <c r="I28" s="47">
        <v>873</v>
      </c>
      <c r="J28" s="48">
        <v>882.9</v>
      </c>
      <c r="K28" s="46">
        <v>897.2</v>
      </c>
      <c r="L28" s="47">
        <v>932.8</v>
      </c>
      <c r="M28" s="47">
        <v>948.5</v>
      </c>
      <c r="N28" s="48">
        <v>984.1</v>
      </c>
      <c r="O28" s="46">
        <v>1004</v>
      </c>
      <c r="P28" s="47">
        <v>1021.1</v>
      </c>
      <c r="Q28" s="47">
        <v>1058.1</v>
      </c>
      <c r="R28" s="48">
        <v>1102.3</v>
      </c>
      <c r="S28" s="12"/>
    </row>
    <row r="29" spans="1:19" s="27" customFormat="1" ht="12.75">
      <c r="A29" s="8"/>
      <c r="B29" s="28" t="s">
        <v>52</v>
      </c>
      <c r="C29" s="46">
        <v>846.8</v>
      </c>
      <c r="D29" s="47">
        <v>914.9</v>
      </c>
      <c r="E29" s="47">
        <v>973.5</v>
      </c>
      <c r="F29" s="48">
        <v>1026.4</v>
      </c>
      <c r="G29" s="46">
        <v>1054.7</v>
      </c>
      <c r="H29" s="47">
        <v>1141.7</v>
      </c>
      <c r="I29" s="47">
        <v>1156.8</v>
      </c>
      <c r="J29" s="48">
        <v>1228.6</v>
      </c>
      <c r="K29" s="46">
        <v>1247.5</v>
      </c>
      <c r="L29" s="47">
        <v>1317.5</v>
      </c>
      <c r="M29" s="47">
        <v>1368.5</v>
      </c>
      <c r="N29" s="48">
        <v>1396.9</v>
      </c>
      <c r="O29" s="46">
        <v>1413.9</v>
      </c>
      <c r="P29" s="47">
        <v>1436.6</v>
      </c>
      <c r="Q29" s="47">
        <v>1468.7</v>
      </c>
      <c r="R29" s="48">
        <v>1508.4</v>
      </c>
      <c r="S29" s="12"/>
    </row>
    <row r="30" spans="1:19" s="27" customFormat="1" ht="12.75">
      <c r="A30" s="8"/>
      <c r="B30" s="28" t="s">
        <v>2</v>
      </c>
      <c r="C30" s="46">
        <v>802.9</v>
      </c>
      <c r="D30" s="47">
        <v>833.5</v>
      </c>
      <c r="E30" s="47">
        <v>850.3</v>
      </c>
      <c r="F30" s="48">
        <v>877.7</v>
      </c>
      <c r="G30" s="46">
        <v>914.4</v>
      </c>
      <c r="H30" s="47">
        <v>952.5</v>
      </c>
      <c r="I30" s="47">
        <v>972.4</v>
      </c>
      <c r="J30" s="48">
        <v>1016.6</v>
      </c>
      <c r="K30" s="46">
        <v>1048.7</v>
      </c>
      <c r="L30" s="47">
        <v>1077.7</v>
      </c>
      <c r="M30" s="47">
        <v>1089.9</v>
      </c>
      <c r="N30" s="48">
        <v>1111.3</v>
      </c>
      <c r="O30" s="46">
        <v>1129.6</v>
      </c>
      <c r="P30" s="47">
        <v>1173.9</v>
      </c>
      <c r="Q30" s="47">
        <v>1184.6</v>
      </c>
      <c r="R30" s="48">
        <v>1209</v>
      </c>
      <c r="S30" s="12"/>
    </row>
    <row r="31" spans="1:19" s="1" customFormat="1" ht="12.75">
      <c r="A31" s="6"/>
      <c r="B31" s="29" t="s">
        <v>53</v>
      </c>
      <c r="C31" s="49">
        <v>841.1</v>
      </c>
      <c r="D31" s="50">
        <v>871.9</v>
      </c>
      <c r="E31" s="50">
        <v>885.7</v>
      </c>
      <c r="F31" s="51">
        <v>922.7</v>
      </c>
      <c r="G31" s="49">
        <v>948.9</v>
      </c>
      <c r="H31" s="50">
        <v>990.5</v>
      </c>
      <c r="I31" s="50">
        <v>1027.4</v>
      </c>
      <c r="J31" s="51">
        <v>1069</v>
      </c>
      <c r="K31" s="49">
        <v>1107.5</v>
      </c>
      <c r="L31" s="50">
        <v>1136.8</v>
      </c>
      <c r="M31" s="50">
        <v>1143</v>
      </c>
      <c r="N31" s="51">
        <v>1179.9</v>
      </c>
      <c r="O31" s="49">
        <v>1192.3</v>
      </c>
      <c r="P31" s="50">
        <v>1244.6</v>
      </c>
      <c r="Q31" s="50">
        <v>1243.1</v>
      </c>
      <c r="R31" s="51">
        <v>1267.7</v>
      </c>
      <c r="S31" s="7"/>
    </row>
    <row r="32" spans="1:19" s="1" customFormat="1" ht="12.75">
      <c r="A32" s="6"/>
      <c r="B32" s="30" t="s">
        <v>26</v>
      </c>
      <c r="C32" s="52">
        <v>758.2</v>
      </c>
      <c r="D32" s="53">
        <v>782.3</v>
      </c>
      <c r="E32" s="53">
        <v>803.5</v>
      </c>
      <c r="F32" s="54">
        <v>820.1</v>
      </c>
      <c r="G32" s="52">
        <v>873</v>
      </c>
      <c r="H32" s="53">
        <v>907.7</v>
      </c>
      <c r="I32" s="53">
        <v>907.7</v>
      </c>
      <c r="J32" s="54">
        <v>951.5</v>
      </c>
      <c r="K32" s="52">
        <v>980.2</v>
      </c>
      <c r="L32" s="53">
        <v>1002.8</v>
      </c>
      <c r="M32" s="53">
        <v>1024</v>
      </c>
      <c r="N32" s="54">
        <v>1048.1</v>
      </c>
      <c r="O32" s="52">
        <v>1052.7</v>
      </c>
      <c r="P32" s="53">
        <v>1091.9</v>
      </c>
      <c r="Q32" s="53">
        <v>1119.1</v>
      </c>
      <c r="R32" s="54">
        <v>1143.3</v>
      </c>
      <c r="S32" s="7"/>
    </row>
    <row r="33" spans="1:19" s="27" customFormat="1" ht="12.75">
      <c r="A33" s="8"/>
      <c r="B33" s="28" t="s">
        <v>3</v>
      </c>
      <c r="C33" s="46">
        <v>775.9</v>
      </c>
      <c r="D33" s="47">
        <v>801.9</v>
      </c>
      <c r="E33" s="47">
        <v>845.7</v>
      </c>
      <c r="F33" s="48">
        <v>863.6</v>
      </c>
      <c r="G33" s="46">
        <v>879.8</v>
      </c>
      <c r="H33" s="47">
        <v>886.3</v>
      </c>
      <c r="I33" s="47">
        <v>944.8</v>
      </c>
      <c r="J33" s="48">
        <v>972.4</v>
      </c>
      <c r="K33" s="46">
        <v>1025.9</v>
      </c>
      <c r="L33" s="47">
        <v>1077.9</v>
      </c>
      <c r="M33" s="47">
        <v>1103.8</v>
      </c>
      <c r="N33" s="48">
        <v>1115.2</v>
      </c>
      <c r="O33" s="46">
        <v>1173.6</v>
      </c>
      <c r="P33" s="47">
        <v>1199.6</v>
      </c>
      <c r="Q33" s="47">
        <v>1245.1</v>
      </c>
      <c r="R33" s="48">
        <v>1287.3</v>
      </c>
      <c r="S33" s="12"/>
    </row>
    <row r="34" spans="1:19" s="27" customFormat="1" ht="12.75">
      <c r="A34" s="8"/>
      <c r="B34" s="28" t="s">
        <v>4</v>
      </c>
      <c r="C34" s="46">
        <v>696.7</v>
      </c>
      <c r="D34" s="47">
        <v>725</v>
      </c>
      <c r="E34" s="47">
        <v>736.1</v>
      </c>
      <c r="F34" s="48">
        <v>745.9</v>
      </c>
      <c r="G34" s="46">
        <v>766.8</v>
      </c>
      <c r="H34" s="47">
        <v>785.2</v>
      </c>
      <c r="I34" s="47">
        <v>813.5</v>
      </c>
      <c r="J34" s="48">
        <v>820.8</v>
      </c>
      <c r="K34" s="46">
        <v>844.2</v>
      </c>
      <c r="L34" s="47">
        <v>865.1</v>
      </c>
      <c r="M34" s="47">
        <v>877.4</v>
      </c>
      <c r="N34" s="48">
        <v>887.2</v>
      </c>
      <c r="O34" s="46">
        <v>900.7</v>
      </c>
      <c r="P34" s="47">
        <v>926.5</v>
      </c>
      <c r="Q34" s="47">
        <v>959.7</v>
      </c>
      <c r="R34" s="48">
        <v>962.2</v>
      </c>
      <c r="S34" s="12"/>
    </row>
    <row r="35" spans="1:19" s="1" customFormat="1" ht="12.75">
      <c r="A35" s="6"/>
      <c r="B35" s="29" t="s">
        <v>54</v>
      </c>
      <c r="C35" s="49">
        <v>645.6</v>
      </c>
      <c r="D35" s="50">
        <v>653.3</v>
      </c>
      <c r="E35" s="50">
        <v>624.5</v>
      </c>
      <c r="F35" s="51">
        <v>633.4</v>
      </c>
      <c r="G35" s="49">
        <v>679.9</v>
      </c>
      <c r="H35" s="50">
        <v>674.4</v>
      </c>
      <c r="I35" s="50">
        <v>702.1</v>
      </c>
      <c r="J35" s="51">
        <v>709.9</v>
      </c>
      <c r="K35" s="49">
        <v>705.5</v>
      </c>
      <c r="L35" s="50">
        <v>711</v>
      </c>
      <c r="M35" s="50">
        <v>742.1</v>
      </c>
      <c r="N35" s="51">
        <v>728.7</v>
      </c>
      <c r="O35" s="49">
        <v>745.4</v>
      </c>
      <c r="P35" s="50">
        <v>756.5</v>
      </c>
      <c r="Q35" s="50">
        <v>795.3</v>
      </c>
      <c r="R35" s="51">
        <v>794.2</v>
      </c>
      <c r="S35" s="7"/>
    </row>
    <row r="36" spans="1:19" s="1" customFormat="1" ht="12.75">
      <c r="A36" s="6"/>
      <c r="B36" s="30" t="s">
        <v>55</v>
      </c>
      <c r="C36" s="52">
        <v>876.9</v>
      </c>
      <c r="D36" s="53">
        <v>926.8</v>
      </c>
      <c r="E36" s="53">
        <v>942.9</v>
      </c>
      <c r="F36" s="54">
        <v>966.4</v>
      </c>
      <c r="G36" s="52">
        <v>1014.7</v>
      </c>
      <c r="H36" s="53">
        <v>1095.4</v>
      </c>
      <c r="I36" s="53">
        <v>1092.5</v>
      </c>
      <c r="J36" s="54">
        <v>1079.3</v>
      </c>
      <c r="K36" s="52">
        <v>1108.6</v>
      </c>
      <c r="L36" s="53">
        <v>1139.4</v>
      </c>
      <c r="M36" s="53">
        <v>1117.4</v>
      </c>
      <c r="N36" s="54">
        <v>1139.4</v>
      </c>
      <c r="O36" s="52">
        <v>1189.3</v>
      </c>
      <c r="P36" s="53">
        <v>1184.9</v>
      </c>
      <c r="Q36" s="53">
        <v>1184.9</v>
      </c>
      <c r="R36" s="54">
        <v>1196.6</v>
      </c>
      <c r="S36" s="7"/>
    </row>
    <row r="37" spans="1:19" s="1" customFormat="1" ht="12.75">
      <c r="A37" s="6"/>
      <c r="B37" s="30" t="s">
        <v>56</v>
      </c>
      <c r="C37" s="52">
        <v>567.2</v>
      </c>
      <c r="D37" s="53">
        <v>584.2</v>
      </c>
      <c r="E37" s="53">
        <v>601.3</v>
      </c>
      <c r="F37" s="54">
        <v>607.3</v>
      </c>
      <c r="G37" s="52">
        <v>613.3</v>
      </c>
      <c r="H37" s="53">
        <v>644.4</v>
      </c>
      <c r="I37" s="53">
        <v>683.4</v>
      </c>
      <c r="J37" s="54">
        <v>682.4</v>
      </c>
      <c r="K37" s="52">
        <v>670.4</v>
      </c>
      <c r="L37" s="53">
        <v>718.5</v>
      </c>
      <c r="M37" s="53">
        <v>737.5</v>
      </c>
      <c r="N37" s="54">
        <v>718.5</v>
      </c>
      <c r="O37" s="52">
        <v>718.5</v>
      </c>
      <c r="P37" s="53">
        <v>773.6</v>
      </c>
      <c r="Q37" s="53">
        <v>804.7</v>
      </c>
      <c r="R37" s="54">
        <v>811.7</v>
      </c>
      <c r="S37" s="7"/>
    </row>
    <row r="38" spans="1:19" s="1" customFormat="1" ht="12.75">
      <c r="A38" s="6"/>
      <c r="B38" s="30" t="s">
        <v>57</v>
      </c>
      <c r="C38" s="52">
        <v>602.7</v>
      </c>
      <c r="D38" s="53">
        <v>630.3</v>
      </c>
      <c r="E38" s="53">
        <v>639.2</v>
      </c>
      <c r="F38" s="54">
        <v>658</v>
      </c>
      <c r="G38" s="52">
        <v>670.9</v>
      </c>
      <c r="H38" s="53">
        <v>715.3</v>
      </c>
      <c r="I38" s="53">
        <v>709.4</v>
      </c>
      <c r="J38" s="54">
        <v>701.5</v>
      </c>
      <c r="K38" s="52">
        <v>741</v>
      </c>
      <c r="L38" s="53">
        <v>732.1</v>
      </c>
      <c r="M38" s="53">
        <v>750.9</v>
      </c>
      <c r="N38" s="54">
        <v>779.5</v>
      </c>
      <c r="O38" s="52">
        <v>775.6</v>
      </c>
      <c r="P38" s="53">
        <v>855.6</v>
      </c>
      <c r="Q38" s="53">
        <v>873.4</v>
      </c>
      <c r="R38" s="54">
        <v>885.2</v>
      </c>
      <c r="S38" s="7"/>
    </row>
    <row r="39" spans="1:19" s="1" customFormat="1" ht="12.75">
      <c r="A39" s="6"/>
      <c r="B39" s="30" t="s">
        <v>58</v>
      </c>
      <c r="C39" s="52">
        <v>717.3</v>
      </c>
      <c r="D39" s="53">
        <v>742.6</v>
      </c>
      <c r="E39" s="53">
        <v>749.2</v>
      </c>
      <c r="F39" s="54">
        <v>751.9</v>
      </c>
      <c r="G39" s="52">
        <v>766.5</v>
      </c>
      <c r="H39" s="53">
        <v>801.1</v>
      </c>
      <c r="I39" s="53">
        <v>827.8</v>
      </c>
      <c r="J39" s="54">
        <v>857</v>
      </c>
      <c r="K39" s="52">
        <v>838.4</v>
      </c>
      <c r="L39" s="53">
        <v>877</v>
      </c>
      <c r="M39" s="53">
        <v>920.9</v>
      </c>
      <c r="N39" s="54">
        <v>919.6</v>
      </c>
      <c r="O39" s="52">
        <v>926.2</v>
      </c>
      <c r="P39" s="53">
        <v>904.9</v>
      </c>
      <c r="Q39" s="53">
        <v>955.5</v>
      </c>
      <c r="R39" s="54">
        <v>958.2</v>
      </c>
      <c r="S39" s="7"/>
    </row>
    <row r="40" spans="1:19" s="1" customFormat="1" ht="12.75">
      <c r="A40" s="6"/>
      <c r="B40" s="30" t="s">
        <v>59</v>
      </c>
      <c r="C40" s="52">
        <v>671.6</v>
      </c>
      <c r="D40" s="53">
        <v>730.8</v>
      </c>
      <c r="E40" s="53">
        <v>724.4</v>
      </c>
      <c r="F40" s="54">
        <v>707.6</v>
      </c>
      <c r="G40" s="52">
        <v>733.4</v>
      </c>
      <c r="H40" s="53">
        <v>764.2</v>
      </c>
      <c r="I40" s="53">
        <v>723.1</v>
      </c>
      <c r="J40" s="54">
        <v>752.7</v>
      </c>
      <c r="K40" s="52">
        <v>827.3</v>
      </c>
      <c r="L40" s="53">
        <v>814.4</v>
      </c>
      <c r="M40" s="53">
        <v>833.7</v>
      </c>
      <c r="N40" s="54">
        <v>851.7</v>
      </c>
      <c r="O40" s="52">
        <v>853</v>
      </c>
      <c r="P40" s="53">
        <v>901.9</v>
      </c>
      <c r="Q40" s="53">
        <v>986.8</v>
      </c>
      <c r="R40" s="54">
        <v>999.7</v>
      </c>
      <c r="S40" s="7"/>
    </row>
    <row r="41" spans="1:19" s="1" customFormat="1" ht="12.75">
      <c r="A41" s="6"/>
      <c r="B41" s="30" t="s">
        <v>60</v>
      </c>
      <c r="C41" s="52">
        <v>743</v>
      </c>
      <c r="D41" s="53">
        <v>736</v>
      </c>
      <c r="E41" s="53">
        <v>771.3</v>
      </c>
      <c r="F41" s="54">
        <v>764.2</v>
      </c>
      <c r="G41" s="52">
        <v>824.2</v>
      </c>
      <c r="H41" s="53">
        <v>791.2</v>
      </c>
      <c r="I41" s="53">
        <v>827.7</v>
      </c>
      <c r="J41" s="54">
        <v>838.3</v>
      </c>
      <c r="K41" s="52">
        <v>851.2</v>
      </c>
      <c r="L41" s="53">
        <v>894.7</v>
      </c>
      <c r="M41" s="53">
        <v>911.2</v>
      </c>
      <c r="N41" s="54">
        <v>892.4</v>
      </c>
      <c r="O41" s="52">
        <v>860.6</v>
      </c>
      <c r="P41" s="53">
        <v>919.4</v>
      </c>
      <c r="Q41" s="53">
        <v>1034.6</v>
      </c>
      <c r="R41" s="54">
        <v>1018.2</v>
      </c>
      <c r="S41" s="7"/>
    </row>
    <row r="42" spans="1:19" s="1" customFormat="1" ht="12.75">
      <c r="A42" s="6"/>
      <c r="B42" s="30" t="s">
        <v>61</v>
      </c>
      <c r="C42" s="52">
        <v>728.7</v>
      </c>
      <c r="D42" s="53">
        <v>767</v>
      </c>
      <c r="E42" s="53">
        <v>773.9</v>
      </c>
      <c r="F42" s="54">
        <v>783.5</v>
      </c>
      <c r="G42" s="52">
        <v>836.9</v>
      </c>
      <c r="H42" s="53">
        <v>827.3</v>
      </c>
      <c r="I42" s="53">
        <v>839.6</v>
      </c>
      <c r="J42" s="54">
        <v>857.4</v>
      </c>
      <c r="K42" s="52">
        <v>936.9</v>
      </c>
      <c r="L42" s="53">
        <v>923.2</v>
      </c>
      <c r="M42" s="53">
        <v>931.4</v>
      </c>
      <c r="N42" s="54">
        <v>960.2</v>
      </c>
      <c r="O42" s="52">
        <v>983.4</v>
      </c>
      <c r="P42" s="53">
        <v>1005.4</v>
      </c>
      <c r="Q42" s="53">
        <v>1034.1</v>
      </c>
      <c r="R42" s="54">
        <v>1027.3</v>
      </c>
      <c r="S42" s="7"/>
    </row>
    <row r="43" spans="1:19" s="1" customFormat="1" ht="12.75">
      <c r="A43" s="6"/>
      <c r="B43" s="30" t="s">
        <v>62</v>
      </c>
      <c r="C43" s="52">
        <v>539.1</v>
      </c>
      <c r="D43" s="53">
        <v>541.9</v>
      </c>
      <c r="E43" s="53">
        <v>573</v>
      </c>
      <c r="F43" s="54">
        <v>591.9</v>
      </c>
      <c r="G43" s="52">
        <v>583.4</v>
      </c>
      <c r="H43" s="53">
        <v>592.8</v>
      </c>
      <c r="I43" s="53">
        <v>607</v>
      </c>
      <c r="J43" s="54">
        <v>607.9</v>
      </c>
      <c r="K43" s="52">
        <v>632.4</v>
      </c>
      <c r="L43" s="53">
        <v>644.7</v>
      </c>
      <c r="M43" s="53">
        <v>665.4</v>
      </c>
      <c r="N43" s="54">
        <v>664.5</v>
      </c>
      <c r="O43" s="52">
        <v>684.3</v>
      </c>
      <c r="P43" s="53">
        <v>690.9</v>
      </c>
      <c r="Q43" s="53">
        <v>718.2</v>
      </c>
      <c r="R43" s="54">
        <v>713.5</v>
      </c>
      <c r="S43" s="7"/>
    </row>
    <row r="44" spans="1:19" s="27" customFormat="1" ht="12.75">
      <c r="A44" s="8"/>
      <c r="B44" s="28" t="s">
        <v>27</v>
      </c>
      <c r="C44" s="46">
        <v>551.4</v>
      </c>
      <c r="D44" s="47">
        <v>553.7</v>
      </c>
      <c r="E44" s="47">
        <v>563.2</v>
      </c>
      <c r="F44" s="48">
        <v>580.9</v>
      </c>
      <c r="G44" s="46">
        <v>593.9</v>
      </c>
      <c r="H44" s="47">
        <v>602.2</v>
      </c>
      <c r="I44" s="47">
        <v>612.8</v>
      </c>
      <c r="J44" s="48">
        <v>622.2</v>
      </c>
      <c r="K44" s="46">
        <v>648.2</v>
      </c>
      <c r="L44" s="47">
        <v>670.6</v>
      </c>
      <c r="M44" s="47">
        <v>681.3</v>
      </c>
      <c r="N44" s="48">
        <v>707.2</v>
      </c>
      <c r="O44" s="46">
        <v>735.6</v>
      </c>
      <c r="P44" s="47">
        <v>763.9</v>
      </c>
      <c r="Q44" s="47">
        <v>778.1</v>
      </c>
      <c r="R44" s="48">
        <v>791.1</v>
      </c>
      <c r="S44" s="12"/>
    </row>
    <row r="45" spans="1:19" s="1" customFormat="1" ht="12.75">
      <c r="A45" s="6"/>
      <c r="B45" s="29" t="s">
        <v>63</v>
      </c>
      <c r="C45" s="49">
        <v>506.3</v>
      </c>
      <c r="D45" s="50">
        <v>519.4</v>
      </c>
      <c r="E45" s="50">
        <v>544.5</v>
      </c>
      <c r="F45" s="51">
        <v>550</v>
      </c>
      <c r="G45" s="49">
        <v>553.2</v>
      </c>
      <c r="H45" s="50">
        <v>544.5</v>
      </c>
      <c r="I45" s="50">
        <v>559.8</v>
      </c>
      <c r="J45" s="51">
        <v>596.9</v>
      </c>
      <c r="K45" s="49">
        <v>613.3</v>
      </c>
      <c r="L45" s="50">
        <v>641.6</v>
      </c>
      <c r="M45" s="50">
        <v>636.2</v>
      </c>
      <c r="N45" s="51">
        <v>653.6</v>
      </c>
      <c r="O45" s="49">
        <v>699.5</v>
      </c>
      <c r="P45" s="50">
        <v>740.9</v>
      </c>
      <c r="Q45" s="50">
        <v>736.6</v>
      </c>
      <c r="R45" s="51">
        <v>737.7</v>
      </c>
      <c r="S45" s="7"/>
    </row>
    <row r="46" spans="1:19" s="1" customFormat="1" ht="12.75">
      <c r="A46" s="6"/>
      <c r="B46" s="30" t="s">
        <v>64</v>
      </c>
      <c r="C46" s="52">
        <v>441.8</v>
      </c>
      <c r="D46" s="53">
        <v>447.4</v>
      </c>
      <c r="E46" s="53">
        <v>449</v>
      </c>
      <c r="F46" s="54">
        <v>469.9</v>
      </c>
      <c r="G46" s="52">
        <v>476.4</v>
      </c>
      <c r="H46" s="53">
        <v>486</v>
      </c>
      <c r="I46" s="53">
        <v>502.9</v>
      </c>
      <c r="J46" s="54">
        <v>490.9</v>
      </c>
      <c r="K46" s="52">
        <v>513.4</v>
      </c>
      <c r="L46" s="53">
        <v>538.3</v>
      </c>
      <c r="M46" s="53">
        <v>544</v>
      </c>
      <c r="N46" s="54">
        <v>572.1</v>
      </c>
      <c r="O46" s="52">
        <v>584.2</v>
      </c>
      <c r="P46" s="53">
        <v>596.3</v>
      </c>
      <c r="Q46" s="53">
        <v>612.4</v>
      </c>
      <c r="R46" s="54">
        <v>631.7</v>
      </c>
      <c r="S46" s="7"/>
    </row>
    <row r="47" spans="1:19" s="1" customFormat="1" ht="12.75">
      <c r="A47" s="6"/>
      <c r="B47" s="30" t="s">
        <v>65</v>
      </c>
      <c r="C47" s="52">
        <v>477.8</v>
      </c>
      <c r="D47" s="53">
        <v>458.2</v>
      </c>
      <c r="E47" s="53">
        <v>485</v>
      </c>
      <c r="F47" s="54">
        <v>488.5</v>
      </c>
      <c r="G47" s="52">
        <v>487.7</v>
      </c>
      <c r="H47" s="53">
        <v>479.6</v>
      </c>
      <c r="I47" s="53">
        <v>473.4</v>
      </c>
      <c r="J47" s="54">
        <v>505.5</v>
      </c>
      <c r="K47" s="52">
        <v>504.6</v>
      </c>
      <c r="L47" s="53">
        <v>520.6</v>
      </c>
      <c r="M47" s="53">
        <v>559</v>
      </c>
      <c r="N47" s="54">
        <v>552.7</v>
      </c>
      <c r="O47" s="52">
        <v>559</v>
      </c>
      <c r="P47" s="53">
        <v>586.6</v>
      </c>
      <c r="Q47" s="53">
        <v>576.8</v>
      </c>
      <c r="R47" s="54">
        <v>600</v>
      </c>
      <c r="S47" s="7"/>
    </row>
    <row r="48" spans="1:19" s="1" customFormat="1" ht="12.75">
      <c r="A48" s="6"/>
      <c r="B48" s="30" t="s">
        <v>66</v>
      </c>
      <c r="C48" s="52">
        <v>704.5</v>
      </c>
      <c r="D48" s="53">
        <v>689.9</v>
      </c>
      <c r="E48" s="53">
        <v>693.2</v>
      </c>
      <c r="F48" s="54">
        <v>736.8</v>
      </c>
      <c r="G48" s="52">
        <v>738.4</v>
      </c>
      <c r="H48" s="53">
        <v>753</v>
      </c>
      <c r="I48" s="53">
        <v>759.4</v>
      </c>
      <c r="J48" s="54">
        <v>786.9</v>
      </c>
      <c r="K48" s="52">
        <v>809.5</v>
      </c>
      <c r="L48" s="53">
        <v>830.5</v>
      </c>
      <c r="M48" s="53">
        <v>862.8</v>
      </c>
      <c r="N48" s="54">
        <v>870.9</v>
      </c>
      <c r="O48" s="52">
        <v>917.8</v>
      </c>
      <c r="P48" s="53">
        <v>1003.4</v>
      </c>
      <c r="Q48" s="53">
        <v>1051.9</v>
      </c>
      <c r="R48" s="54">
        <v>1119.7</v>
      </c>
      <c r="S48" s="7"/>
    </row>
    <row r="49" spans="1:19" s="1" customFormat="1" ht="12.75">
      <c r="A49" s="6"/>
      <c r="B49" s="30" t="s">
        <v>67</v>
      </c>
      <c r="C49" s="52">
        <v>496.5</v>
      </c>
      <c r="D49" s="53">
        <v>496.5</v>
      </c>
      <c r="E49" s="53">
        <v>495.3</v>
      </c>
      <c r="F49" s="54">
        <v>504</v>
      </c>
      <c r="G49" s="52">
        <v>530.2</v>
      </c>
      <c r="H49" s="53">
        <v>545.2</v>
      </c>
      <c r="I49" s="53">
        <v>558.9</v>
      </c>
      <c r="J49" s="54">
        <v>568.9</v>
      </c>
      <c r="K49" s="52">
        <v>590.1</v>
      </c>
      <c r="L49" s="53">
        <v>606.3</v>
      </c>
      <c r="M49" s="53">
        <v>626.2</v>
      </c>
      <c r="N49" s="54">
        <v>637.5</v>
      </c>
      <c r="O49" s="52">
        <v>671.2</v>
      </c>
      <c r="P49" s="53">
        <v>722.3</v>
      </c>
      <c r="Q49" s="53">
        <v>753.5</v>
      </c>
      <c r="R49" s="54">
        <v>742.3</v>
      </c>
      <c r="S49" s="7"/>
    </row>
    <row r="50" spans="1:19" s="27" customFormat="1" ht="12.75">
      <c r="A50" s="8"/>
      <c r="B50" s="28" t="s">
        <v>5</v>
      </c>
      <c r="C50" s="46">
        <v>918.3</v>
      </c>
      <c r="D50" s="47">
        <v>949.1</v>
      </c>
      <c r="E50" s="47">
        <v>974.2</v>
      </c>
      <c r="F50" s="48">
        <v>1014.7</v>
      </c>
      <c r="G50" s="46">
        <v>1039.8</v>
      </c>
      <c r="H50" s="47">
        <v>1078.4</v>
      </c>
      <c r="I50" s="47">
        <v>1107.3</v>
      </c>
      <c r="J50" s="48">
        <v>1144</v>
      </c>
      <c r="K50" s="46">
        <v>1178.7</v>
      </c>
      <c r="L50" s="47">
        <v>1217.3</v>
      </c>
      <c r="M50" s="47">
        <v>1230.8</v>
      </c>
      <c r="N50" s="48">
        <v>1275.1</v>
      </c>
      <c r="O50" s="46">
        <v>1306</v>
      </c>
      <c r="P50" s="47">
        <v>1340.7</v>
      </c>
      <c r="Q50" s="47">
        <v>1363.9</v>
      </c>
      <c r="R50" s="48">
        <v>1410.2</v>
      </c>
      <c r="S50" s="12"/>
    </row>
    <row r="51" spans="1:19" s="1" customFormat="1" ht="12.75">
      <c r="A51" s="6"/>
      <c r="B51" s="29" t="s">
        <v>15</v>
      </c>
      <c r="C51" s="49">
        <v>1082.1</v>
      </c>
      <c r="D51" s="50">
        <v>1116.9</v>
      </c>
      <c r="E51" s="50">
        <v>1153.9</v>
      </c>
      <c r="F51" s="51">
        <v>1199.6</v>
      </c>
      <c r="G51" s="49">
        <v>1230.1</v>
      </c>
      <c r="H51" s="50">
        <v>1278</v>
      </c>
      <c r="I51" s="50">
        <v>1319.4</v>
      </c>
      <c r="J51" s="51">
        <v>1360.8</v>
      </c>
      <c r="K51" s="49">
        <v>1413</v>
      </c>
      <c r="L51" s="50">
        <v>1450</v>
      </c>
      <c r="M51" s="50">
        <v>1491.4</v>
      </c>
      <c r="N51" s="51">
        <v>1513.2</v>
      </c>
      <c r="O51" s="49">
        <v>1528.4</v>
      </c>
      <c r="P51" s="50">
        <v>1574.1</v>
      </c>
      <c r="Q51" s="50">
        <v>1587.2</v>
      </c>
      <c r="R51" s="51">
        <v>1637.3</v>
      </c>
      <c r="S51" s="7"/>
    </row>
    <row r="52" spans="1:19" s="1" customFormat="1" ht="12.75">
      <c r="A52" s="6"/>
      <c r="B52" s="30" t="s">
        <v>28</v>
      </c>
      <c r="C52" s="52">
        <v>701.6</v>
      </c>
      <c r="D52" s="53">
        <v>736.2</v>
      </c>
      <c r="E52" s="53">
        <v>736.2</v>
      </c>
      <c r="F52" s="54">
        <v>754.3</v>
      </c>
      <c r="G52" s="52">
        <v>783.9</v>
      </c>
      <c r="H52" s="53">
        <v>815.2</v>
      </c>
      <c r="I52" s="53">
        <v>839.9</v>
      </c>
      <c r="J52" s="54">
        <v>861.3</v>
      </c>
      <c r="K52" s="52">
        <v>902.5</v>
      </c>
      <c r="L52" s="53">
        <v>928.9</v>
      </c>
      <c r="M52" s="53">
        <v>940.4</v>
      </c>
      <c r="N52" s="54">
        <v>961.8</v>
      </c>
      <c r="O52" s="52">
        <v>998</v>
      </c>
      <c r="P52" s="53">
        <v>1052.4</v>
      </c>
      <c r="Q52" s="53">
        <v>1115</v>
      </c>
      <c r="R52" s="54">
        <v>1154.5</v>
      </c>
      <c r="S52" s="7"/>
    </row>
    <row r="53" spans="1:19" s="1" customFormat="1" ht="12.75">
      <c r="A53" s="6"/>
      <c r="B53" s="30" t="s">
        <v>29</v>
      </c>
      <c r="C53" s="52">
        <v>571.8</v>
      </c>
      <c r="D53" s="53">
        <v>594.9</v>
      </c>
      <c r="E53" s="53">
        <v>604.8</v>
      </c>
      <c r="F53" s="54">
        <v>616.9</v>
      </c>
      <c r="G53" s="52">
        <v>634.5</v>
      </c>
      <c r="H53" s="53">
        <v>643.3</v>
      </c>
      <c r="I53" s="53">
        <v>658.7</v>
      </c>
      <c r="J53" s="54">
        <v>678.5</v>
      </c>
      <c r="K53" s="52">
        <v>687.3</v>
      </c>
      <c r="L53" s="53">
        <v>713.7</v>
      </c>
      <c r="M53" s="53">
        <v>726.9</v>
      </c>
      <c r="N53" s="54">
        <v>758.8</v>
      </c>
      <c r="O53" s="52">
        <v>770.9</v>
      </c>
      <c r="P53" s="53">
        <v>803.9</v>
      </c>
      <c r="Q53" s="53">
        <v>816</v>
      </c>
      <c r="R53" s="54">
        <v>851.2</v>
      </c>
      <c r="S53" s="7"/>
    </row>
    <row r="54" spans="1:19" s="1" customFormat="1" ht="12.75">
      <c r="A54" s="6"/>
      <c r="B54" s="30" t="s">
        <v>16</v>
      </c>
      <c r="C54" s="52">
        <v>578</v>
      </c>
      <c r="D54" s="53">
        <v>601.1</v>
      </c>
      <c r="E54" s="53">
        <v>621.2</v>
      </c>
      <c r="F54" s="54">
        <v>628.9</v>
      </c>
      <c r="G54" s="52">
        <v>659.7</v>
      </c>
      <c r="H54" s="53">
        <v>673.6</v>
      </c>
      <c r="I54" s="53">
        <v>713.7</v>
      </c>
      <c r="J54" s="54">
        <v>706</v>
      </c>
      <c r="K54" s="52">
        <v>741.4</v>
      </c>
      <c r="L54" s="53">
        <v>776.9</v>
      </c>
      <c r="M54" s="53">
        <v>807.7</v>
      </c>
      <c r="N54" s="54">
        <v>807.7</v>
      </c>
      <c r="O54" s="52">
        <v>863.2</v>
      </c>
      <c r="P54" s="53">
        <v>906.3</v>
      </c>
      <c r="Q54" s="53">
        <v>954.1</v>
      </c>
      <c r="R54" s="54">
        <v>989.6</v>
      </c>
      <c r="S54" s="7"/>
    </row>
    <row r="55" spans="1:19" s="27" customFormat="1" ht="12.75">
      <c r="A55" s="8"/>
      <c r="B55" s="28" t="s">
        <v>6</v>
      </c>
      <c r="C55" s="46">
        <v>592.6</v>
      </c>
      <c r="D55" s="47">
        <v>619.6</v>
      </c>
      <c r="E55" s="47">
        <v>625</v>
      </c>
      <c r="F55" s="48">
        <v>638.5</v>
      </c>
      <c r="G55" s="46">
        <v>673.6</v>
      </c>
      <c r="H55" s="47">
        <v>691.1</v>
      </c>
      <c r="I55" s="47">
        <v>710</v>
      </c>
      <c r="J55" s="48">
        <v>728.9</v>
      </c>
      <c r="K55" s="46">
        <v>741</v>
      </c>
      <c r="L55" s="47">
        <v>786.9</v>
      </c>
      <c r="M55" s="47">
        <v>811.2</v>
      </c>
      <c r="N55" s="48">
        <v>845</v>
      </c>
      <c r="O55" s="46">
        <v>861.2</v>
      </c>
      <c r="P55" s="47">
        <v>897.6</v>
      </c>
      <c r="Q55" s="47">
        <v>953</v>
      </c>
      <c r="R55" s="48">
        <v>975.9</v>
      </c>
      <c r="S55" s="12"/>
    </row>
    <row r="56" spans="1:19" s="1" customFormat="1" ht="12.75">
      <c r="A56" s="6"/>
      <c r="B56" s="29" t="s">
        <v>68</v>
      </c>
      <c r="C56" s="49">
        <v>608.5</v>
      </c>
      <c r="D56" s="50">
        <v>641.4</v>
      </c>
      <c r="E56" s="50">
        <v>659.4</v>
      </c>
      <c r="F56" s="51">
        <v>662.4</v>
      </c>
      <c r="G56" s="49">
        <v>699.8</v>
      </c>
      <c r="H56" s="50">
        <v>731.2</v>
      </c>
      <c r="I56" s="50">
        <v>759.6</v>
      </c>
      <c r="J56" s="51">
        <v>780.5</v>
      </c>
      <c r="K56" s="49">
        <v>792.5</v>
      </c>
      <c r="L56" s="50">
        <v>853.8</v>
      </c>
      <c r="M56" s="50">
        <v>870.2</v>
      </c>
      <c r="N56" s="51">
        <v>937.5</v>
      </c>
      <c r="O56" s="49">
        <v>949.5</v>
      </c>
      <c r="P56" s="50">
        <v>988.3</v>
      </c>
      <c r="Q56" s="50">
        <v>1070.6</v>
      </c>
      <c r="R56" s="51">
        <v>1099</v>
      </c>
      <c r="S56" s="7"/>
    </row>
    <row r="57" spans="1:19" s="1" customFormat="1" ht="12.75">
      <c r="A57" s="6"/>
      <c r="B57" s="30" t="s">
        <v>69</v>
      </c>
      <c r="C57" s="52">
        <v>578.9</v>
      </c>
      <c r="D57" s="53">
        <v>604.8</v>
      </c>
      <c r="E57" s="53">
        <v>603.5</v>
      </c>
      <c r="F57" s="54">
        <v>610.3</v>
      </c>
      <c r="G57" s="52">
        <v>634.9</v>
      </c>
      <c r="H57" s="53">
        <v>704.5</v>
      </c>
      <c r="I57" s="53">
        <v>694.9</v>
      </c>
      <c r="J57" s="54">
        <v>700.4</v>
      </c>
      <c r="K57" s="52">
        <v>701.8</v>
      </c>
      <c r="L57" s="53">
        <v>748.2</v>
      </c>
      <c r="M57" s="53">
        <v>767.3</v>
      </c>
      <c r="N57" s="54">
        <v>820.5</v>
      </c>
      <c r="O57" s="52">
        <v>823.3</v>
      </c>
      <c r="P57" s="53">
        <v>894.3</v>
      </c>
      <c r="Q57" s="53">
        <v>927</v>
      </c>
      <c r="R57" s="54">
        <v>959.8</v>
      </c>
      <c r="S57" s="7"/>
    </row>
    <row r="58" spans="1:19" s="1" customFormat="1" ht="12.75">
      <c r="A58" s="6"/>
      <c r="B58" s="30" t="s">
        <v>70</v>
      </c>
      <c r="C58" s="52">
        <v>577.2</v>
      </c>
      <c r="D58" s="53">
        <v>603.2</v>
      </c>
      <c r="E58" s="53">
        <v>606.9</v>
      </c>
      <c r="F58" s="54">
        <v>622.9</v>
      </c>
      <c r="G58" s="52">
        <v>656.3</v>
      </c>
      <c r="H58" s="53">
        <v>657.6</v>
      </c>
      <c r="I58" s="53">
        <v>674.9</v>
      </c>
      <c r="J58" s="54">
        <v>695.9</v>
      </c>
      <c r="K58" s="52">
        <v>707</v>
      </c>
      <c r="L58" s="53">
        <v>742.8</v>
      </c>
      <c r="M58" s="53">
        <v>776.2</v>
      </c>
      <c r="N58" s="54">
        <v>779.9</v>
      </c>
      <c r="O58" s="52">
        <v>800.9</v>
      </c>
      <c r="P58" s="53">
        <v>830.6</v>
      </c>
      <c r="Q58" s="53">
        <v>870.1</v>
      </c>
      <c r="R58" s="54">
        <v>885</v>
      </c>
      <c r="S58" s="7"/>
    </row>
    <row r="59" spans="1:19" s="27" customFormat="1" ht="12.75">
      <c r="A59" s="8"/>
      <c r="B59" s="31" t="s">
        <v>7</v>
      </c>
      <c r="C59" s="55">
        <v>441.6</v>
      </c>
      <c r="D59" s="56">
        <v>450.8</v>
      </c>
      <c r="E59" s="56">
        <v>457.5</v>
      </c>
      <c r="F59" s="57">
        <v>462.5</v>
      </c>
      <c r="G59" s="55">
        <v>476.7</v>
      </c>
      <c r="H59" s="56">
        <v>477.5</v>
      </c>
      <c r="I59" s="56">
        <v>488.4</v>
      </c>
      <c r="J59" s="57">
        <v>506.8</v>
      </c>
      <c r="K59" s="55">
        <v>517.7</v>
      </c>
      <c r="L59" s="56">
        <v>530.2</v>
      </c>
      <c r="M59" s="56">
        <v>551.1</v>
      </c>
      <c r="N59" s="57">
        <v>557</v>
      </c>
      <c r="O59" s="55">
        <v>567.8</v>
      </c>
      <c r="P59" s="56">
        <v>591.3</v>
      </c>
      <c r="Q59" s="56">
        <v>608</v>
      </c>
      <c r="R59" s="57">
        <v>611.3</v>
      </c>
      <c r="S59" s="12"/>
    </row>
    <row r="60" spans="1:19" s="1" customFormat="1" ht="12.75">
      <c r="A60" s="6"/>
      <c r="B60" s="30" t="s">
        <v>71</v>
      </c>
      <c r="C60" s="52">
        <v>425.5</v>
      </c>
      <c r="D60" s="53">
        <v>452.6</v>
      </c>
      <c r="E60" s="53">
        <v>451.8</v>
      </c>
      <c r="F60" s="54">
        <v>455.9</v>
      </c>
      <c r="G60" s="52">
        <v>470.7</v>
      </c>
      <c r="H60" s="53">
        <v>478.1</v>
      </c>
      <c r="I60" s="53">
        <v>484.6</v>
      </c>
      <c r="J60" s="54">
        <v>500.2</v>
      </c>
      <c r="K60" s="52">
        <v>503.5</v>
      </c>
      <c r="L60" s="53">
        <v>520.8</v>
      </c>
      <c r="M60" s="53">
        <v>539.7</v>
      </c>
      <c r="N60" s="54">
        <v>542.9</v>
      </c>
      <c r="O60" s="52">
        <v>552</v>
      </c>
      <c r="P60" s="53">
        <v>570.9</v>
      </c>
      <c r="Q60" s="53">
        <v>598.8</v>
      </c>
      <c r="R60" s="54">
        <v>597.2</v>
      </c>
      <c r="S60" s="7"/>
    </row>
    <row r="61" spans="1:19" s="1" customFormat="1" ht="12.75">
      <c r="A61" s="6"/>
      <c r="B61" s="30" t="s">
        <v>72</v>
      </c>
      <c r="C61" s="52">
        <v>457.6</v>
      </c>
      <c r="D61" s="53">
        <v>471.5</v>
      </c>
      <c r="E61" s="53">
        <v>470.6</v>
      </c>
      <c r="F61" s="54">
        <v>464.6</v>
      </c>
      <c r="G61" s="52">
        <v>490.6</v>
      </c>
      <c r="H61" s="53">
        <v>481.9</v>
      </c>
      <c r="I61" s="53">
        <v>500.1</v>
      </c>
      <c r="J61" s="54">
        <v>520.9</v>
      </c>
      <c r="K61" s="52">
        <v>542.6</v>
      </c>
      <c r="L61" s="53">
        <v>560.8</v>
      </c>
      <c r="M61" s="53">
        <v>573.8</v>
      </c>
      <c r="N61" s="54">
        <v>583.3</v>
      </c>
      <c r="O61" s="52">
        <v>598.9</v>
      </c>
      <c r="P61" s="53">
        <v>632.7</v>
      </c>
      <c r="Q61" s="53">
        <v>629.2</v>
      </c>
      <c r="R61" s="54">
        <v>637.9</v>
      </c>
      <c r="S61" s="7"/>
    </row>
    <row r="62" spans="1:19" s="27" customFormat="1" ht="12.75">
      <c r="A62" s="8"/>
      <c r="B62" s="31" t="s">
        <v>8</v>
      </c>
      <c r="C62" s="55">
        <v>662.3</v>
      </c>
      <c r="D62" s="56">
        <v>668</v>
      </c>
      <c r="E62" s="56">
        <v>678.3</v>
      </c>
      <c r="F62" s="57">
        <v>682.9</v>
      </c>
      <c r="G62" s="55">
        <v>694.3</v>
      </c>
      <c r="H62" s="56">
        <v>713.8</v>
      </c>
      <c r="I62" s="56">
        <v>741.2</v>
      </c>
      <c r="J62" s="57">
        <v>752.7</v>
      </c>
      <c r="K62" s="55">
        <v>767.6</v>
      </c>
      <c r="L62" s="56">
        <v>768.7</v>
      </c>
      <c r="M62" s="56">
        <v>788.1</v>
      </c>
      <c r="N62" s="57">
        <v>800.7</v>
      </c>
      <c r="O62" s="55">
        <v>792.7</v>
      </c>
      <c r="P62" s="56">
        <v>832.8</v>
      </c>
      <c r="Q62" s="56">
        <v>873.9</v>
      </c>
      <c r="R62" s="57">
        <v>886.5</v>
      </c>
      <c r="S62" s="12"/>
    </row>
    <row r="63" spans="1:19" s="1" customFormat="1" ht="12.75">
      <c r="A63" s="6"/>
      <c r="B63" s="30" t="s">
        <v>73</v>
      </c>
      <c r="C63" s="52">
        <v>698.6</v>
      </c>
      <c r="D63" s="53">
        <v>695.1</v>
      </c>
      <c r="E63" s="53">
        <v>704.5</v>
      </c>
      <c r="F63" s="54">
        <v>709.1</v>
      </c>
      <c r="G63" s="52">
        <v>725.4</v>
      </c>
      <c r="H63" s="53">
        <v>745.2</v>
      </c>
      <c r="I63" s="53">
        <v>767.3</v>
      </c>
      <c r="J63" s="54">
        <v>791.8</v>
      </c>
      <c r="K63" s="52">
        <v>806.9</v>
      </c>
      <c r="L63" s="53">
        <v>803.4</v>
      </c>
      <c r="M63" s="53">
        <v>813.9</v>
      </c>
      <c r="N63" s="54">
        <v>819.7</v>
      </c>
      <c r="O63" s="52">
        <v>790.6</v>
      </c>
      <c r="P63" s="53">
        <v>827.9</v>
      </c>
      <c r="Q63" s="53">
        <v>888.4</v>
      </c>
      <c r="R63" s="54">
        <v>909.4</v>
      </c>
      <c r="S63" s="7"/>
    </row>
    <row r="64" spans="1:19" s="1" customFormat="1" ht="12.75">
      <c r="A64" s="6"/>
      <c r="B64" s="30" t="s">
        <v>17</v>
      </c>
      <c r="C64" s="52">
        <v>493.3</v>
      </c>
      <c r="D64" s="53">
        <v>507.6</v>
      </c>
      <c r="E64" s="53">
        <v>527.7</v>
      </c>
      <c r="F64" s="54">
        <v>526</v>
      </c>
      <c r="G64" s="52">
        <v>523.5</v>
      </c>
      <c r="H64" s="53">
        <v>529.4</v>
      </c>
      <c r="I64" s="53">
        <v>542.8</v>
      </c>
      <c r="J64" s="54">
        <v>562</v>
      </c>
      <c r="K64" s="52">
        <v>550.3</v>
      </c>
      <c r="L64" s="53">
        <v>567.1</v>
      </c>
      <c r="M64" s="53">
        <v>561.2</v>
      </c>
      <c r="N64" s="54">
        <v>564.5</v>
      </c>
      <c r="O64" s="52">
        <v>567.9</v>
      </c>
      <c r="P64" s="53">
        <v>605.6</v>
      </c>
      <c r="Q64" s="53">
        <v>604.7</v>
      </c>
      <c r="R64" s="54">
        <v>609.8</v>
      </c>
      <c r="S64" s="7"/>
    </row>
    <row r="65" spans="1:19" s="1" customFormat="1" ht="12.75">
      <c r="A65" s="6"/>
      <c r="B65" s="30" t="s">
        <v>30</v>
      </c>
      <c r="C65" s="52">
        <v>651.9</v>
      </c>
      <c r="D65" s="53">
        <v>651.9</v>
      </c>
      <c r="E65" s="53">
        <v>672</v>
      </c>
      <c r="F65" s="54">
        <v>655.8</v>
      </c>
      <c r="G65" s="52">
        <v>693.1</v>
      </c>
      <c r="H65" s="53">
        <v>696.9</v>
      </c>
      <c r="I65" s="53">
        <v>702.7</v>
      </c>
      <c r="J65" s="54">
        <v>732.3</v>
      </c>
      <c r="K65" s="52">
        <v>778.3</v>
      </c>
      <c r="L65" s="53">
        <v>718.9</v>
      </c>
      <c r="M65" s="53">
        <v>734.2</v>
      </c>
      <c r="N65" s="54">
        <v>782.1</v>
      </c>
      <c r="O65" s="52">
        <v>801.3</v>
      </c>
      <c r="P65" s="53">
        <v>775.4</v>
      </c>
      <c r="Q65" s="53">
        <v>803.2</v>
      </c>
      <c r="R65" s="54">
        <v>848.2</v>
      </c>
      <c r="S65" s="7"/>
    </row>
    <row r="66" spans="1:19" s="1" customFormat="1" ht="12.75">
      <c r="A66" s="6"/>
      <c r="B66" s="30" t="s">
        <v>18</v>
      </c>
      <c r="C66" s="52">
        <v>655.4</v>
      </c>
      <c r="D66" s="53">
        <v>656.6</v>
      </c>
      <c r="E66" s="53">
        <v>667.8</v>
      </c>
      <c r="F66" s="54">
        <v>680.3</v>
      </c>
      <c r="G66" s="52">
        <v>692.8</v>
      </c>
      <c r="H66" s="53">
        <v>727.8</v>
      </c>
      <c r="I66" s="53">
        <v>754</v>
      </c>
      <c r="J66" s="54">
        <v>749</v>
      </c>
      <c r="K66" s="52">
        <v>770.2</v>
      </c>
      <c r="L66" s="53">
        <v>793.9</v>
      </c>
      <c r="M66" s="53">
        <v>827.6</v>
      </c>
      <c r="N66" s="54">
        <v>838.9</v>
      </c>
      <c r="O66" s="52">
        <v>840.1</v>
      </c>
      <c r="P66" s="53">
        <v>911.3</v>
      </c>
      <c r="Q66" s="53">
        <v>950</v>
      </c>
      <c r="R66" s="54">
        <v>951.2</v>
      </c>
      <c r="S66" s="7"/>
    </row>
    <row r="67" spans="1:19" s="27" customFormat="1" ht="12.75">
      <c r="A67" s="8"/>
      <c r="B67" s="32" t="s">
        <v>9</v>
      </c>
      <c r="C67" s="55">
        <v>1075.8</v>
      </c>
      <c r="D67" s="56">
        <v>1104.5</v>
      </c>
      <c r="E67" s="56">
        <v>1141.2</v>
      </c>
      <c r="F67" s="57">
        <v>1177.8</v>
      </c>
      <c r="G67" s="55">
        <v>1201.4</v>
      </c>
      <c r="H67" s="56">
        <v>1251.1</v>
      </c>
      <c r="I67" s="56">
        <v>1298.2</v>
      </c>
      <c r="J67" s="57">
        <v>1253.7</v>
      </c>
      <c r="K67" s="55">
        <v>1321.8</v>
      </c>
      <c r="L67" s="56">
        <v>1402.9</v>
      </c>
      <c r="M67" s="56">
        <v>1465.7</v>
      </c>
      <c r="N67" s="57">
        <v>1533.8</v>
      </c>
      <c r="O67" s="55">
        <v>1612.3</v>
      </c>
      <c r="P67" s="56">
        <v>1683</v>
      </c>
      <c r="Q67" s="56">
        <v>1727.5</v>
      </c>
      <c r="R67" s="57">
        <v>1868.8</v>
      </c>
      <c r="S67" s="12"/>
    </row>
    <row r="68" spans="1:19" s="27" customFormat="1" ht="12.75">
      <c r="A68" s="8"/>
      <c r="B68" s="31" t="s">
        <v>10</v>
      </c>
      <c r="C68" s="55">
        <v>491.8</v>
      </c>
      <c r="D68" s="56">
        <v>514.1</v>
      </c>
      <c r="E68" s="56">
        <v>511.6</v>
      </c>
      <c r="F68" s="57">
        <v>521.6</v>
      </c>
      <c r="G68" s="55">
        <v>546.4</v>
      </c>
      <c r="H68" s="56">
        <v>565</v>
      </c>
      <c r="I68" s="56">
        <v>586.1</v>
      </c>
      <c r="J68" s="57">
        <v>596.1</v>
      </c>
      <c r="K68" s="55">
        <v>620.9</v>
      </c>
      <c r="L68" s="56">
        <v>658.2</v>
      </c>
      <c r="M68" s="56">
        <v>679.3</v>
      </c>
      <c r="N68" s="57">
        <v>699.1</v>
      </c>
      <c r="O68" s="55">
        <v>715.3</v>
      </c>
      <c r="P68" s="56">
        <v>752.5</v>
      </c>
      <c r="Q68" s="56">
        <v>801</v>
      </c>
      <c r="R68" s="57">
        <v>837</v>
      </c>
      <c r="S68" s="12"/>
    </row>
    <row r="69" spans="1:19" s="27" customFormat="1" ht="12.75">
      <c r="A69" s="8"/>
      <c r="B69" s="32" t="s">
        <v>74</v>
      </c>
      <c r="C69" s="55">
        <v>827</v>
      </c>
      <c r="D69" s="56">
        <v>851.5</v>
      </c>
      <c r="E69" s="56">
        <v>897.4</v>
      </c>
      <c r="F69" s="57">
        <v>925</v>
      </c>
      <c r="G69" s="55">
        <v>947.9</v>
      </c>
      <c r="H69" s="56">
        <v>993.9</v>
      </c>
      <c r="I69" s="56">
        <v>1044.4</v>
      </c>
      <c r="J69" s="57">
        <v>1068.9</v>
      </c>
      <c r="K69" s="55">
        <v>1099.5</v>
      </c>
      <c r="L69" s="56">
        <v>1122.5</v>
      </c>
      <c r="M69" s="56">
        <v>1130.2</v>
      </c>
      <c r="N69" s="57">
        <v>1157.7</v>
      </c>
      <c r="O69" s="55">
        <v>1168.5</v>
      </c>
      <c r="P69" s="56">
        <v>1206.7</v>
      </c>
      <c r="Q69" s="56">
        <v>1232.8</v>
      </c>
      <c r="R69" s="57">
        <v>1255.7</v>
      </c>
      <c r="S69" s="12"/>
    </row>
    <row r="70" spans="1:19" s="27" customFormat="1" ht="12.75">
      <c r="A70" s="8"/>
      <c r="B70" s="31" t="s">
        <v>11</v>
      </c>
      <c r="C70" s="55">
        <v>1090.3</v>
      </c>
      <c r="D70" s="56">
        <v>1153.9</v>
      </c>
      <c r="E70" s="56">
        <v>1215</v>
      </c>
      <c r="F70" s="57">
        <v>1259</v>
      </c>
      <c r="G70" s="55">
        <v>1342.1</v>
      </c>
      <c r="H70" s="56">
        <v>1403.2</v>
      </c>
      <c r="I70" s="56">
        <v>1471.6</v>
      </c>
      <c r="J70" s="57">
        <v>1498.5</v>
      </c>
      <c r="K70" s="55">
        <v>1562.1</v>
      </c>
      <c r="L70" s="56">
        <v>1630.5</v>
      </c>
      <c r="M70" s="56">
        <v>1689.2</v>
      </c>
      <c r="N70" s="57">
        <v>1706.3</v>
      </c>
      <c r="O70" s="55">
        <v>1750.3</v>
      </c>
      <c r="P70" s="56">
        <v>1806.6</v>
      </c>
      <c r="Q70" s="56">
        <v>1906.8</v>
      </c>
      <c r="R70" s="57">
        <v>1948.3</v>
      </c>
      <c r="S70" s="12"/>
    </row>
    <row r="71" spans="1:19" s="1" customFormat="1" ht="12.75">
      <c r="A71" s="6"/>
      <c r="B71" s="30" t="s">
        <v>86</v>
      </c>
      <c r="C71" s="52">
        <v>1291.2</v>
      </c>
      <c r="D71" s="53">
        <v>1359.4</v>
      </c>
      <c r="E71" s="53">
        <v>1451.1</v>
      </c>
      <c r="F71" s="54">
        <v>1467.6</v>
      </c>
      <c r="G71" s="52">
        <v>1390</v>
      </c>
      <c r="H71" s="53">
        <v>1444.1</v>
      </c>
      <c r="I71" s="53">
        <v>1512.3</v>
      </c>
      <c r="J71" s="54">
        <v>1554.6</v>
      </c>
      <c r="K71" s="52">
        <v>1601.6</v>
      </c>
      <c r="L71" s="53">
        <v>1636.9</v>
      </c>
      <c r="M71" s="53">
        <v>1662.8</v>
      </c>
      <c r="N71" s="54">
        <v>1712.2</v>
      </c>
      <c r="O71" s="52">
        <v>1761.6</v>
      </c>
      <c r="P71" s="53">
        <v>1815.7</v>
      </c>
      <c r="Q71" s="53">
        <v>1905</v>
      </c>
      <c r="R71" s="54">
        <v>1853.3</v>
      </c>
      <c r="S71" s="7"/>
    </row>
    <row r="72" spans="1:19" s="1" customFormat="1" ht="12.75">
      <c r="A72" s="6"/>
      <c r="B72" s="30" t="s">
        <v>87</v>
      </c>
      <c r="C72" s="52">
        <v>1076.9</v>
      </c>
      <c r="D72" s="53">
        <v>1179.1</v>
      </c>
      <c r="E72" s="53">
        <v>1216.5</v>
      </c>
      <c r="F72" s="54">
        <v>1273.9</v>
      </c>
      <c r="G72" s="52">
        <v>1413.5</v>
      </c>
      <c r="H72" s="53">
        <v>1480.8</v>
      </c>
      <c r="I72" s="53">
        <v>1568</v>
      </c>
      <c r="J72" s="54">
        <v>1635.3</v>
      </c>
      <c r="K72" s="52">
        <v>1657.8</v>
      </c>
      <c r="L72" s="53">
        <v>1677.7</v>
      </c>
      <c r="M72" s="53">
        <v>1745</v>
      </c>
      <c r="N72" s="54">
        <v>1767.5</v>
      </c>
      <c r="O72" s="52">
        <v>1807.4</v>
      </c>
      <c r="P72" s="53">
        <v>1889.6</v>
      </c>
      <c r="Q72" s="53">
        <v>1959.4</v>
      </c>
      <c r="R72" s="54">
        <v>2034.2</v>
      </c>
      <c r="S72" s="7"/>
    </row>
    <row r="73" spans="1:19" s="1" customFormat="1" ht="12.75">
      <c r="A73" s="6"/>
      <c r="B73" s="30" t="s">
        <v>88</v>
      </c>
      <c r="C73" s="52">
        <v>1075.8</v>
      </c>
      <c r="D73" s="53">
        <v>1122.3</v>
      </c>
      <c r="E73" s="53">
        <v>1183.4</v>
      </c>
      <c r="F73" s="54">
        <v>1229.9</v>
      </c>
      <c r="G73" s="52">
        <v>1305.7</v>
      </c>
      <c r="H73" s="53">
        <v>1361.9</v>
      </c>
      <c r="I73" s="53">
        <v>1423</v>
      </c>
      <c r="J73" s="54">
        <v>1457.3</v>
      </c>
      <c r="K73" s="52">
        <v>1523.3</v>
      </c>
      <c r="L73" s="53">
        <v>1613.8</v>
      </c>
      <c r="M73" s="53">
        <v>1674.9</v>
      </c>
      <c r="N73" s="54">
        <v>1679.8</v>
      </c>
      <c r="O73" s="52">
        <v>1718.9</v>
      </c>
      <c r="P73" s="53">
        <v>1784.9</v>
      </c>
      <c r="Q73" s="53">
        <v>1885.2</v>
      </c>
      <c r="R73" s="54">
        <v>1939</v>
      </c>
      <c r="S73" s="7"/>
    </row>
    <row r="74" spans="1:19" s="27" customFormat="1" ht="12.75">
      <c r="A74" s="8"/>
      <c r="B74" s="31" t="s">
        <v>12</v>
      </c>
      <c r="C74" s="55">
        <v>680.9</v>
      </c>
      <c r="D74" s="56">
        <v>713</v>
      </c>
      <c r="E74" s="56">
        <v>710.2</v>
      </c>
      <c r="F74" s="57">
        <v>728.4</v>
      </c>
      <c r="G74" s="55">
        <v>755</v>
      </c>
      <c r="H74" s="56">
        <v>798.3</v>
      </c>
      <c r="I74" s="56">
        <v>812.3</v>
      </c>
      <c r="J74" s="57">
        <v>815.1</v>
      </c>
      <c r="K74" s="55">
        <v>880.8</v>
      </c>
      <c r="L74" s="56">
        <v>914.4</v>
      </c>
      <c r="M74" s="56">
        <v>933.9</v>
      </c>
      <c r="N74" s="57">
        <v>957.7</v>
      </c>
      <c r="O74" s="55">
        <v>1015</v>
      </c>
      <c r="P74" s="56">
        <v>1038.8</v>
      </c>
      <c r="Q74" s="56">
        <v>1044.4</v>
      </c>
      <c r="R74" s="57">
        <v>1079.3</v>
      </c>
      <c r="S74" s="12"/>
    </row>
    <row r="75" spans="1:19" s="27" customFormat="1" ht="12.75">
      <c r="A75" s="8"/>
      <c r="B75" s="31" t="s">
        <v>13</v>
      </c>
      <c r="C75" s="55"/>
      <c r="D75" s="56"/>
      <c r="E75" s="56"/>
      <c r="F75" s="57"/>
      <c r="G75" s="55"/>
      <c r="H75" s="56"/>
      <c r="I75" s="56"/>
      <c r="J75" s="57"/>
      <c r="K75" s="55"/>
      <c r="L75" s="56"/>
      <c r="M75" s="56"/>
      <c r="N75" s="57"/>
      <c r="O75" s="55"/>
      <c r="P75" s="56"/>
      <c r="Q75" s="56"/>
      <c r="R75" s="57"/>
      <c r="S75" s="12"/>
    </row>
    <row r="76" spans="1:19" s="27" customFormat="1" ht="12.75">
      <c r="A76" s="8"/>
      <c r="B76" s="33" t="s">
        <v>75</v>
      </c>
      <c r="C76" s="58"/>
      <c r="D76" s="59"/>
      <c r="E76" s="59"/>
      <c r="F76" s="60"/>
      <c r="G76" s="58"/>
      <c r="H76" s="59"/>
      <c r="I76" s="59"/>
      <c r="J76" s="60"/>
      <c r="K76" s="58"/>
      <c r="L76" s="59"/>
      <c r="M76" s="59"/>
      <c r="N76" s="60"/>
      <c r="O76" s="58"/>
      <c r="P76" s="59"/>
      <c r="Q76" s="59"/>
      <c r="R76" s="60"/>
      <c r="S76" s="12"/>
    </row>
    <row r="77" spans="1:19" s="27" customFormat="1" ht="12.75">
      <c r="A77" s="8"/>
      <c r="B77" s="34" t="s">
        <v>19</v>
      </c>
      <c r="C77" s="61"/>
      <c r="D77" s="62"/>
      <c r="E77" s="62"/>
      <c r="F77" s="63"/>
      <c r="G77" s="61"/>
      <c r="H77" s="62"/>
      <c r="I77" s="62"/>
      <c r="J77" s="63"/>
      <c r="K77" s="61"/>
      <c r="L77" s="62"/>
      <c r="M77" s="62"/>
      <c r="N77" s="63"/>
      <c r="O77" s="61"/>
      <c r="P77" s="62"/>
      <c r="Q77" s="62"/>
      <c r="R77" s="63"/>
      <c r="S77" s="12"/>
    </row>
    <row r="78" spans="1:19" s="27" customFormat="1" ht="7.5" customHeight="1">
      <c r="A78" s="8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"/>
    </row>
    <row r="79" spans="1:19" ht="9" customHeight="1" thickBot="1">
      <c r="A79" s="37"/>
      <c r="B79" s="3"/>
      <c r="C79" s="4"/>
      <c r="D79" s="38"/>
      <c r="E79" s="38"/>
      <c r="F79" s="38"/>
      <c r="G79" s="4"/>
      <c r="H79" s="38"/>
      <c r="I79" s="38"/>
      <c r="J79" s="38"/>
      <c r="K79" s="4"/>
      <c r="L79" s="38"/>
      <c r="M79" s="38"/>
      <c r="N79" s="38"/>
      <c r="O79" s="4"/>
      <c r="P79" s="38"/>
      <c r="Q79" s="38"/>
      <c r="R79" s="38"/>
      <c r="S79" s="39"/>
    </row>
    <row r="80" spans="1:19" ht="8.25" customHeight="1" thickTop="1">
      <c r="A80" s="13"/>
      <c r="B80" s="40"/>
      <c r="C80" s="41"/>
      <c r="D80" s="42"/>
      <c r="E80" s="42"/>
      <c r="F80" s="42"/>
      <c r="G80" s="41"/>
      <c r="H80" s="42"/>
      <c r="I80" s="42"/>
      <c r="J80" s="42"/>
      <c r="K80" s="41"/>
      <c r="L80" s="42"/>
      <c r="M80" s="42"/>
      <c r="N80" s="42"/>
      <c r="O80" s="41"/>
      <c r="P80" s="42"/>
      <c r="Q80" s="42"/>
      <c r="R80" s="42"/>
      <c r="S80" s="4"/>
    </row>
    <row r="81" spans="4:19" ht="12.75">
      <c r="D81" s="43"/>
      <c r="E81" s="43"/>
      <c r="F81" s="43"/>
      <c r="H81" s="43"/>
      <c r="I81" s="43"/>
      <c r="J81" s="43"/>
      <c r="L81" s="43"/>
      <c r="M81" s="43"/>
      <c r="N81" s="43"/>
      <c r="O81" s="43"/>
      <c r="P81" s="43"/>
      <c r="Q81" s="43"/>
      <c r="R81" s="43"/>
      <c r="S81" s="4"/>
    </row>
    <row r="82" spans="4:19" ht="12.75">
      <c r="D82" s="43"/>
      <c r="E82" s="43"/>
      <c r="F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5"/>
    </row>
    <row r="83" spans="4:18" ht="12.75">
      <c r="D83" s="43"/>
      <c r="E83" s="43"/>
      <c r="F83" s="43"/>
      <c r="H83" s="43"/>
      <c r="I83" s="43"/>
      <c r="J83" s="43"/>
      <c r="L83" s="43"/>
      <c r="M83" s="43"/>
      <c r="N83" s="43"/>
      <c r="O83" s="43"/>
      <c r="P83" s="43"/>
      <c r="Q83" s="43"/>
      <c r="R83" s="43"/>
    </row>
    <row r="84" spans="4:18" ht="12.75">
      <c r="D84" s="45"/>
      <c r="E84" s="45"/>
      <c r="F84" s="45"/>
      <c r="H84" s="45"/>
      <c r="I84" s="45"/>
      <c r="J84" s="45"/>
      <c r="L84" s="45"/>
      <c r="M84" s="45"/>
      <c r="N84" s="45"/>
      <c r="O84" s="45"/>
      <c r="P84" s="45"/>
      <c r="Q84" s="45"/>
      <c r="R84" s="45"/>
    </row>
    <row r="85" spans="4:18" ht="12.75">
      <c r="D85" s="43"/>
      <c r="E85" s="43"/>
      <c r="F85" s="43"/>
      <c r="H85" s="43"/>
      <c r="I85" s="43"/>
      <c r="J85" s="43"/>
      <c r="L85" s="43"/>
      <c r="M85" s="43"/>
      <c r="N85" s="43"/>
      <c r="O85" s="43"/>
      <c r="P85" s="43"/>
      <c r="Q85" s="43"/>
      <c r="R85" s="43"/>
    </row>
    <row r="86" spans="4:18" ht="12.75">
      <c r="D86" s="43"/>
      <c r="E86" s="43"/>
      <c r="F86" s="43"/>
      <c r="H86" s="43"/>
      <c r="I86" s="43"/>
      <c r="J86" s="43"/>
      <c r="L86" s="43"/>
      <c r="M86" s="43"/>
      <c r="N86" s="43"/>
      <c r="O86" s="43"/>
      <c r="P86" s="43"/>
      <c r="Q86" s="43"/>
      <c r="R86" s="43"/>
    </row>
    <row r="87" spans="4:18" ht="12.75">
      <c r="D87" s="45"/>
      <c r="E87" s="45"/>
      <c r="F87" s="45"/>
      <c r="H87" s="45"/>
      <c r="I87" s="45"/>
      <c r="J87" s="45"/>
      <c r="L87" s="45"/>
      <c r="M87" s="45"/>
      <c r="N87" s="45"/>
      <c r="O87" s="45"/>
      <c r="P87" s="45"/>
      <c r="Q87" s="45"/>
      <c r="R87" s="45"/>
    </row>
    <row r="88" spans="4:18" ht="12.75">
      <c r="D88" s="43"/>
      <c r="E88" s="43"/>
      <c r="F88" s="43"/>
      <c r="H88" s="43"/>
      <c r="I88" s="43"/>
      <c r="J88" s="43"/>
      <c r="L88" s="43"/>
      <c r="M88" s="43"/>
      <c r="N88" s="43"/>
      <c r="O88" s="43"/>
      <c r="P88" s="43"/>
      <c r="Q88" s="43"/>
      <c r="R88" s="43"/>
    </row>
    <row r="89" spans="4:18" ht="12.75">
      <c r="D89" s="43"/>
      <c r="E89" s="43"/>
      <c r="F89" s="43"/>
      <c r="H89" s="43"/>
      <c r="I89" s="43"/>
      <c r="J89" s="43"/>
      <c r="L89" s="43"/>
      <c r="M89" s="43"/>
      <c r="N89" s="43"/>
      <c r="O89" s="43"/>
      <c r="P89" s="43"/>
      <c r="Q89" s="43"/>
      <c r="R89" s="43"/>
    </row>
    <row r="90" spans="4:18" ht="12.75">
      <c r="D90" s="43"/>
      <c r="E90" s="43"/>
      <c r="F90" s="43"/>
      <c r="H90" s="43"/>
      <c r="I90" s="43"/>
      <c r="J90" s="43"/>
      <c r="L90" s="43"/>
      <c r="M90" s="43"/>
      <c r="N90" s="43"/>
      <c r="O90" s="43"/>
      <c r="P90" s="43"/>
      <c r="Q90" s="43"/>
      <c r="R90" s="43"/>
    </row>
    <row r="91" spans="4:18" ht="12.75">
      <c r="D91" s="43"/>
      <c r="E91" s="43"/>
      <c r="F91" s="43"/>
      <c r="H91" s="43"/>
      <c r="I91" s="43"/>
      <c r="J91" s="43"/>
      <c r="L91" s="43"/>
      <c r="M91" s="43"/>
      <c r="N91" s="43"/>
      <c r="O91" s="43"/>
      <c r="P91" s="43"/>
      <c r="Q91" s="43"/>
      <c r="R91" s="43"/>
    </row>
  </sheetData>
  <sheetProtection/>
  <mergeCells count="8">
    <mergeCell ref="C11:F11"/>
    <mergeCell ref="G11:J11"/>
    <mergeCell ref="K11:N11"/>
    <mergeCell ref="O11:R11"/>
    <mergeCell ref="C12:F12"/>
    <mergeCell ref="G12:J12"/>
    <mergeCell ref="K12:N12"/>
    <mergeCell ref="O12:R12"/>
  </mergeCells>
  <printOptions/>
  <pageMargins left="0.3937007874015748" right="0.3937007874015748" top="0.984251968503937" bottom="0.7086614173228347" header="0" footer="0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9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0.85546875" style="0" customWidth="1"/>
    <col min="2" max="2" width="25.140625" style="0" customWidth="1"/>
    <col min="3" max="18" width="7.421875" style="44" customWidth="1"/>
    <col min="19" max="19" width="0.9921875" style="0" customWidth="1"/>
  </cols>
  <sheetData>
    <row r="1" spans="1:195" s="3" customFormat="1" ht="14.25" customHeight="1" thickTop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s="3" customFormat="1" ht="15.7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s="3" customFormat="1" ht="15" customHeight="1">
      <c r="A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s="3" customFormat="1" ht="14.2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4" s="3" customFormat="1" ht="12.7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5" ht="12.75" customHeight="1">
      <c r="A6" s="2"/>
      <c r="B6" s="3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" ht="16.5" customHeight="1">
      <c r="A7" s="15"/>
      <c r="B7" s="68" t="s">
        <v>104</v>
      </c>
      <c r="C7" s="71"/>
      <c r="D7" s="76"/>
      <c r="E7" s="75"/>
      <c r="F7" s="16"/>
      <c r="G7" s="17"/>
      <c r="H7" s="17"/>
      <c r="I7" s="18"/>
      <c r="J7" s="16"/>
      <c r="K7" s="17"/>
      <c r="L7" s="17"/>
      <c r="M7" s="18"/>
      <c r="N7" s="18"/>
      <c r="O7" s="18"/>
      <c r="P7" s="18"/>
      <c r="Q7" s="18"/>
      <c r="R7" s="18"/>
      <c r="S7" s="5"/>
    </row>
    <row r="8" spans="1:19" ht="15.75">
      <c r="A8" s="2"/>
      <c r="B8" s="69" t="s">
        <v>32</v>
      </c>
      <c r="C8" s="72"/>
      <c r="D8" s="77"/>
      <c r="E8" s="7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"/>
    </row>
    <row r="9" spans="1:19" ht="14.25" customHeight="1">
      <c r="A9" s="2"/>
      <c r="B9" s="70"/>
      <c r="C9" s="73"/>
      <c r="D9" s="76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</row>
    <row r="10" spans="1:19" ht="21.75" customHeight="1">
      <c r="A10" s="2"/>
      <c r="B10" s="19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5"/>
    </row>
    <row r="11" spans="1:19" ht="13.5" customHeight="1">
      <c r="A11" s="2"/>
      <c r="B11" s="22"/>
      <c r="C11" s="144" t="s">
        <v>99</v>
      </c>
      <c r="D11" s="145"/>
      <c r="E11" s="145"/>
      <c r="F11" s="148"/>
      <c r="G11" s="144" t="s">
        <v>95</v>
      </c>
      <c r="H11" s="145"/>
      <c r="I11" s="145"/>
      <c r="J11" s="148"/>
      <c r="K11" s="144" t="s">
        <v>24</v>
      </c>
      <c r="L11" s="145"/>
      <c r="M11" s="145"/>
      <c r="N11" s="146"/>
      <c r="O11" s="157" t="s">
        <v>25</v>
      </c>
      <c r="P11" s="145"/>
      <c r="Q11" s="145"/>
      <c r="R11" s="146"/>
      <c r="S11" s="5"/>
    </row>
    <row r="12" spans="1:19" ht="13.5" customHeight="1">
      <c r="A12" s="2"/>
      <c r="B12" s="23"/>
      <c r="C12" s="152" t="s">
        <v>36</v>
      </c>
      <c r="D12" s="155"/>
      <c r="E12" s="155"/>
      <c r="F12" s="156"/>
      <c r="G12" s="152" t="s">
        <v>36</v>
      </c>
      <c r="H12" s="153"/>
      <c r="I12" s="153"/>
      <c r="J12" s="154"/>
      <c r="K12" s="149" t="s">
        <v>35</v>
      </c>
      <c r="L12" s="150"/>
      <c r="M12" s="150"/>
      <c r="N12" s="151"/>
      <c r="O12" s="149" t="s">
        <v>35</v>
      </c>
      <c r="P12" s="150"/>
      <c r="Q12" s="150"/>
      <c r="R12" s="151"/>
      <c r="S12" s="5"/>
    </row>
    <row r="13" spans="1:19" s="1" customFormat="1" ht="13.5" customHeight="1">
      <c r="A13" s="6"/>
      <c r="B13" s="24"/>
      <c r="C13" s="25" t="s">
        <v>20</v>
      </c>
      <c r="D13" s="25" t="s">
        <v>21</v>
      </c>
      <c r="E13" s="25" t="s">
        <v>37</v>
      </c>
      <c r="F13" s="25" t="s">
        <v>38</v>
      </c>
      <c r="G13" s="25" t="s">
        <v>20</v>
      </c>
      <c r="H13" s="25" t="s">
        <v>21</v>
      </c>
      <c r="I13" s="25" t="s">
        <v>37</v>
      </c>
      <c r="J13" s="25" t="s">
        <v>38</v>
      </c>
      <c r="K13" s="25" t="s">
        <v>20</v>
      </c>
      <c r="L13" s="25" t="s">
        <v>21</v>
      </c>
      <c r="M13" s="25" t="s">
        <v>22</v>
      </c>
      <c r="N13" s="25" t="s">
        <v>23</v>
      </c>
      <c r="O13" s="25" t="s">
        <v>20</v>
      </c>
      <c r="P13" s="25" t="s">
        <v>21</v>
      </c>
      <c r="Q13" s="25" t="s">
        <v>22</v>
      </c>
      <c r="R13" s="25" t="s">
        <v>23</v>
      </c>
      <c r="S13" s="5"/>
    </row>
    <row r="14" spans="1:19" s="27" customFormat="1" ht="12.75">
      <c r="A14" s="8"/>
      <c r="B14" s="26" t="s">
        <v>39</v>
      </c>
      <c r="C14" s="64">
        <v>1230.3</v>
      </c>
      <c r="D14" s="65">
        <v>1309.6</v>
      </c>
      <c r="E14" s="65">
        <v>1344.9</v>
      </c>
      <c r="F14" s="66">
        <v>1380.3</v>
      </c>
      <c r="G14" s="64">
        <v>1456.2</v>
      </c>
      <c r="H14" s="65">
        <v>1538.8</v>
      </c>
      <c r="I14" s="65">
        <v>1570.8</v>
      </c>
      <c r="J14" s="66">
        <v>1618</v>
      </c>
      <c r="K14" s="64">
        <v>1685.4</v>
      </c>
      <c r="L14" s="65">
        <v>1752.8</v>
      </c>
      <c r="M14" s="65">
        <v>1781.5</v>
      </c>
      <c r="N14" s="66">
        <v>1824.3</v>
      </c>
      <c r="O14" s="64">
        <v>1887.6</v>
      </c>
      <c r="P14" s="65">
        <v>1942.3</v>
      </c>
      <c r="Q14" s="65">
        <v>1956.7</v>
      </c>
      <c r="R14" s="66">
        <v>1990.5</v>
      </c>
      <c r="S14" s="12"/>
    </row>
    <row r="15" spans="1:19" s="27" customFormat="1" ht="12.75">
      <c r="A15" s="8"/>
      <c r="B15" s="28" t="s">
        <v>0</v>
      </c>
      <c r="C15" s="46">
        <v>983.6</v>
      </c>
      <c r="D15" s="47">
        <v>1037.8</v>
      </c>
      <c r="E15" s="47">
        <v>1090.7</v>
      </c>
      <c r="F15" s="48">
        <v>1121.3</v>
      </c>
      <c r="G15" s="46">
        <v>1179.7</v>
      </c>
      <c r="H15" s="47">
        <v>1261.8</v>
      </c>
      <c r="I15" s="47">
        <v>1303.6</v>
      </c>
      <c r="J15" s="48">
        <v>1362</v>
      </c>
      <c r="K15" s="46">
        <v>1391.2</v>
      </c>
      <c r="L15" s="47">
        <v>1463.5</v>
      </c>
      <c r="M15" s="47">
        <v>1490.8</v>
      </c>
      <c r="N15" s="48">
        <v>1529.6</v>
      </c>
      <c r="O15" s="46">
        <v>1587.4</v>
      </c>
      <c r="P15" s="47">
        <v>1626.3</v>
      </c>
      <c r="Q15" s="47">
        <v>1643</v>
      </c>
      <c r="R15" s="48">
        <v>1677.8</v>
      </c>
      <c r="S15" s="12"/>
    </row>
    <row r="16" spans="1:19" s="1" customFormat="1" ht="12.75">
      <c r="A16" s="6"/>
      <c r="B16" s="29" t="s">
        <v>40</v>
      </c>
      <c r="C16" s="49">
        <v>969.3</v>
      </c>
      <c r="D16" s="50">
        <v>949</v>
      </c>
      <c r="E16" s="50">
        <v>982.1</v>
      </c>
      <c r="F16" s="51">
        <v>991</v>
      </c>
      <c r="G16" s="49">
        <v>1053.3</v>
      </c>
      <c r="H16" s="50">
        <v>1141.1</v>
      </c>
      <c r="I16" s="50">
        <v>1190.7</v>
      </c>
      <c r="J16" s="51">
        <v>1227.6</v>
      </c>
      <c r="K16" s="49">
        <v>1272.1</v>
      </c>
      <c r="L16" s="50">
        <v>1343.3</v>
      </c>
      <c r="M16" s="50">
        <v>1384</v>
      </c>
      <c r="N16" s="51">
        <v>1425.5</v>
      </c>
      <c r="O16" s="49">
        <v>1478.2</v>
      </c>
      <c r="P16" s="50">
        <v>1511.3</v>
      </c>
      <c r="Q16" s="50">
        <v>1527.8</v>
      </c>
      <c r="R16" s="51">
        <v>1539.2</v>
      </c>
      <c r="S16" s="7"/>
    </row>
    <row r="17" spans="1:19" s="1" customFormat="1" ht="12.75">
      <c r="A17" s="6"/>
      <c r="B17" s="30" t="s">
        <v>41</v>
      </c>
      <c r="C17" s="52">
        <v>970.8</v>
      </c>
      <c r="D17" s="53">
        <v>1012.8</v>
      </c>
      <c r="E17" s="53">
        <v>1080.8</v>
      </c>
      <c r="F17" s="54">
        <v>1128.5</v>
      </c>
      <c r="G17" s="52">
        <v>1183.5</v>
      </c>
      <c r="H17" s="53">
        <v>1273.2</v>
      </c>
      <c r="I17" s="53">
        <v>1335.4</v>
      </c>
      <c r="J17" s="54">
        <v>1404.8</v>
      </c>
      <c r="K17" s="52">
        <v>1446.8</v>
      </c>
      <c r="L17" s="53">
        <v>1529.3</v>
      </c>
      <c r="M17" s="53">
        <v>1569.8</v>
      </c>
      <c r="N17" s="54">
        <v>1609</v>
      </c>
      <c r="O17" s="52">
        <v>1671.1</v>
      </c>
      <c r="P17" s="53">
        <v>1713</v>
      </c>
      <c r="Q17" s="53">
        <v>1723.1</v>
      </c>
      <c r="R17" s="54">
        <v>1770.9</v>
      </c>
      <c r="S17" s="7"/>
    </row>
    <row r="18" spans="1:19" s="1" customFormat="1" ht="12.75">
      <c r="A18" s="6"/>
      <c r="B18" s="30" t="s">
        <v>42</v>
      </c>
      <c r="C18" s="52">
        <v>778.1</v>
      </c>
      <c r="D18" s="53">
        <v>793.2</v>
      </c>
      <c r="E18" s="53">
        <v>864.3</v>
      </c>
      <c r="F18" s="54">
        <v>868.9</v>
      </c>
      <c r="G18" s="52">
        <v>928.3</v>
      </c>
      <c r="H18" s="53">
        <v>980.8</v>
      </c>
      <c r="I18" s="53">
        <v>1015.7</v>
      </c>
      <c r="J18" s="54">
        <v>1075.1</v>
      </c>
      <c r="K18" s="52">
        <v>1164.8</v>
      </c>
      <c r="L18" s="53">
        <v>1183.4</v>
      </c>
      <c r="M18" s="53">
        <v>1210.2</v>
      </c>
      <c r="N18" s="54">
        <v>1273.1</v>
      </c>
      <c r="O18" s="52">
        <v>1310.4</v>
      </c>
      <c r="P18" s="53">
        <v>1405.9</v>
      </c>
      <c r="Q18" s="53">
        <v>1422.2</v>
      </c>
      <c r="R18" s="54">
        <v>1462.2</v>
      </c>
      <c r="S18" s="7"/>
    </row>
    <row r="19" spans="1:19" s="1" customFormat="1" ht="12.75">
      <c r="A19" s="6"/>
      <c r="B19" s="30" t="s">
        <v>43</v>
      </c>
      <c r="C19" s="52">
        <v>856.5</v>
      </c>
      <c r="D19" s="53">
        <v>913.9</v>
      </c>
      <c r="E19" s="53">
        <v>919.6</v>
      </c>
      <c r="F19" s="54">
        <v>959.8</v>
      </c>
      <c r="G19" s="52">
        <v>1009.2</v>
      </c>
      <c r="H19" s="53">
        <v>1048.2</v>
      </c>
      <c r="I19" s="53">
        <v>1041.3</v>
      </c>
      <c r="J19" s="54">
        <v>1079.2</v>
      </c>
      <c r="K19" s="52">
        <v>1148.1</v>
      </c>
      <c r="L19" s="53">
        <v>1218.1</v>
      </c>
      <c r="M19" s="53">
        <v>1229.6</v>
      </c>
      <c r="N19" s="54">
        <v>1259.1</v>
      </c>
      <c r="O19" s="52">
        <v>1296.2</v>
      </c>
      <c r="P19" s="53">
        <v>1338.7</v>
      </c>
      <c r="Q19" s="53">
        <v>1366.2</v>
      </c>
      <c r="R19" s="54">
        <v>1397.9</v>
      </c>
      <c r="S19" s="7"/>
    </row>
    <row r="20" spans="1:19" s="1" customFormat="1" ht="12.75">
      <c r="A20" s="6"/>
      <c r="B20" s="30" t="s">
        <v>44</v>
      </c>
      <c r="C20" s="52">
        <v>1004.4</v>
      </c>
      <c r="D20" s="53">
        <v>1036.4</v>
      </c>
      <c r="E20" s="53">
        <v>1124.8</v>
      </c>
      <c r="F20" s="54">
        <v>1119.7</v>
      </c>
      <c r="G20" s="52">
        <v>1156.8</v>
      </c>
      <c r="H20" s="53">
        <v>1226</v>
      </c>
      <c r="I20" s="53">
        <v>1242.7</v>
      </c>
      <c r="J20" s="54">
        <v>1263.2</v>
      </c>
      <c r="K20" s="52">
        <v>1281.1</v>
      </c>
      <c r="L20" s="53">
        <v>1414.3</v>
      </c>
      <c r="M20" s="53">
        <v>1418.2</v>
      </c>
      <c r="N20" s="54">
        <v>1467.8</v>
      </c>
      <c r="O20" s="52">
        <v>1520.7</v>
      </c>
      <c r="P20" s="53">
        <v>1525.8</v>
      </c>
      <c r="Q20" s="53">
        <v>1575.8</v>
      </c>
      <c r="R20" s="54">
        <v>1615.3</v>
      </c>
      <c r="S20" s="7"/>
    </row>
    <row r="21" spans="1:19" s="1" customFormat="1" ht="12.75">
      <c r="A21" s="6"/>
      <c r="B21" s="30" t="s">
        <v>45</v>
      </c>
      <c r="C21" s="52">
        <v>634</v>
      </c>
      <c r="D21" s="53">
        <v>651.6</v>
      </c>
      <c r="E21" s="53">
        <v>679.6</v>
      </c>
      <c r="F21" s="54">
        <v>714.8</v>
      </c>
      <c r="G21" s="52">
        <v>730.7</v>
      </c>
      <c r="H21" s="53">
        <v>750.7</v>
      </c>
      <c r="I21" s="53">
        <v>785.1</v>
      </c>
      <c r="J21" s="54">
        <v>813.1</v>
      </c>
      <c r="K21" s="52">
        <v>799.5</v>
      </c>
      <c r="L21" s="53">
        <v>889</v>
      </c>
      <c r="M21" s="53">
        <v>933.8</v>
      </c>
      <c r="N21" s="54">
        <v>948.9</v>
      </c>
      <c r="O21" s="52">
        <v>973</v>
      </c>
      <c r="P21" s="53">
        <v>993</v>
      </c>
      <c r="Q21" s="53">
        <v>1034.6</v>
      </c>
      <c r="R21" s="54">
        <v>1053.7</v>
      </c>
      <c r="S21" s="7"/>
    </row>
    <row r="22" spans="1:19" s="1" customFormat="1" ht="12.75">
      <c r="A22" s="6"/>
      <c r="B22" s="30" t="s">
        <v>46</v>
      </c>
      <c r="C22" s="52">
        <v>1271.5</v>
      </c>
      <c r="D22" s="53">
        <v>1372.7</v>
      </c>
      <c r="E22" s="53">
        <v>1479.6</v>
      </c>
      <c r="F22" s="54">
        <v>1529.3</v>
      </c>
      <c r="G22" s="52">
        <v>1630.5</v>
      </c>
      <c r="H22" s="53">
        <v>1766</v>
      </c>
      <c r="I22" s="53">
        <v>1995.1</v>
      </c>
      <c r="J22" s="54">
        <v>1897.7</v>
      </c>
      <c r="K22" s="52">
        <v>1909.2</v>
      </c>
      <c r="L22" s="53">
        <v>1985.6</v>
      </c>
      <c r="M22" s="53">
        <v>2002.8</v>
      </c>
      <c r="N22" s="54">
        <v>2048.9</v>
      </c>
      <c r="O22" s="52">
        <v>2155.5</v>
      </c>
      <c r="P22" s="53">
        <v>2184.1</v>
      </c>
      <c r="Q22" s="53">
        <v>2201.3</v>
      </c>
      <c r="R22" s="54">
        <v>2229.8</v>
      </c>
      <c r="S22" s="7"/>
    </row>
    <row r="23" spans="1:19" s="1" customFormat="1" ht="12.75">
      <c r="A23" s="6"/>
      <c r="B23" s="30" t="s">
        <v>47</v>
      </c>
      <c r="C23" s="52">
        <v>957.9</v>
      </c>
      <c r="D23" s="53">
        <v>986.9</v>
      </c>
      <c r="E23" s="53">
        <v>1053.4</v>
      </c>
      <c r="F23" s="54">
        <v>1086.6</v>
      </c>
      <c r="G23" s="52">
        <v>1176.6</v>
      </c>
      <c r="H23" s="53">
        <v>1261</v>
      </c>
      <c r="I23" s="53">
        <v>1303.9</v>
      </c>
      <c r="J23" s="54">
        <v>1385.6</v>
      </c>
      <c r="K23" s="52">
        <v>1384.2</v>
      </c>
      <c r="L23" s="53">
        <v>1457.6</v>
      </c>
      <c r="M23" s="53">
        <v>1471.4</v>
      </c>
      <c r="N23" s="54">
        <v>1502.3</v>
      </c>
      <c r="O23" s="52">
        <v>1548.9</v>
      </c>
      <c r="P23" s="53">
        <v>1601.5</v>
      </c>
      <c r="Q23" s="53">
        <v>1605.7</v>
      </c>
      <c r="R23" s="54">
        <v>1645.8</v>
      </c>
      <c r="S23" s="7"/>
    </row>
    <row r="24" spans="1:19" s="27" customFormat="1" ht="12.75">
      <c r="A24" s="8"/>
      <c r="B24" s="28" t="s">
        <v>1</v>
      </c>
      <c r="C24" s="46">
        <v>1117.4</v>
      </c>
      <c r="D24" s="47">
        <v>1186.1</v>
      </c>
      <c r="E24" s="47">
        <v>1199.5</v>
      </c>
      <c r="F24" s="48">
        <v>1256.3</v>
      </c>
      <c r="G24" s="46">
        <v>1311.6</v>
      </c>
      <c r="H24" s="47">
        <v>1374.3</v>
      </c>
      <c r="I24" s="47">
        <v>1386.2</v>
      </c>
      <c r="J24" s="48">
        <v>1469.9</v>
      </c>
      <c r="K24" s="46">
        <v>1493.8</v>
      </c>
      <c r="L24" s="47">
        <v>1604.3</v>
      </c>
      <c r="M24" s="47">
        <v>1613.3</v>
      </c>
      <c r="N24" s="48">
        <v>1661.7</v>
      </c>
      <c r="O24" s="46">
        <v>1741.8</v>
      </c>
      <c r="P24" s="47">
        <v>1829.9</v>
      </c>
      <c r="Q24" s="47">
        <v>1847.3</v>
      </c>
      <c r="R24" s="48">
        <v>1876.2</v>
      </c>
      <c r="S24" s="12"/>
    </row>
    <row r="25" spans="1:19" s="1" customFormat="1" ht="12.75">
      <c r="A25" s="6"/>
      <c r="B25" s="29" t="s">
        <v>48</v>
      </c>
      <c r="C25" s="49">
        <v>848.8</v>
      </c>
      <c r="D25" s="50">
        <v>929.5</v>
      </c>
      <c r="E25" s="50">
        <v>970.5</v>
      </c>
      <c r="F25" s="51">
        <v>980.5</v>
      </c>
      <c r="G25" s="49">
        <v>1050.1</v>
      </c>
      <c r="H25" s="50">
        <v>1157</v>
      </c>
      <c r="I25" s="50">
        <v>1195.5</v>
      </c>
      <c r="J25" s="51">
        <v>1230.3</v>
      </c>
      <c r="K25" s="49">
        <v>1242.7</v>
      </c>
      <c r="L25" s="50">
        <v>1376.9</v>
      </c>
      <c r="M25" s="50">
        <v>1382.2</v>
      </c>
      <c r="N25" s="51">
        <v>1477.6</v>
      </c>
      <c r="O25" s="49">
        <v>1509.9</v>
      </c>
      <c r="P25" s="50">
        <v>1517.3</v>
      </c>
      <c r="Q25" s="50">
        <v>1547.2</v>
      </c>
      <c r="R25" s="51">
        <v>1570.8</v>
      </c>
      <c r="S25" s="7"/>
    </row>
    <row r="26" spans="1:19" s="1" customFormat="1" ht="12.75">
      <c r="A26" s="6"/>
      <c r="B26" s="30" t="s">
        <v>49</v>
      </c>
      <c r="C26" s="52">
        <v>717.5</v>
      </c>
      <c r="D26" s="53">
        <v>735</v>
      </c>
      <c r="E26" s="53">
        <v>764.7</v>
      </c>
      <c r="F26" s="54">
        <v>797</v>
      </c>
      <c r="G26" s="52">
        <v>716.7</v>
      </c>
      <c r="H26" s="53">
        <v>810.9</v>
      </c>
      <c r="I26" s="53">
        <v>769</v>
      </c>
      <c r="J26" s="54">
        <v>893</v>
      </c>
      <c r="K26" s="52">
        <v>872.9</v>
      </c>
      <c r="L26" s="53">
        <v>839.7</v>
      </c>
      <c r="M26" s="53">
        <v>854.3</v>
      </c>
      <c r="N26" s="54">
        <v>889.3</v>
      </c>
      <c r="O26" s="52">
        <v>923.5</v>
      </c>
      <c r="P26" s="53">
        <v>962.8</v>
      </c>
      <c r="Q26" s="53">
        <v>965.4</v>
      </c>
      <c r="R26" s="54">
        <v>983.4</v>
      </c>
      <c r="S26" s="7"/>
    </row>
    <row r="27" spans="1:19" s="1" customFormat="1" ht="12.75">
      <c r="A27" s="6"/>
      <c r="B27" s="30" t="s">
        <v>50</v>
      </c>
      <c r="C27" s="52">
        <v>1236.2</v>
      </c>
      <c r="D27" s="53">
        <v>1306</v>
      </c>
      <c r="E27" s="53">
        <v>1302.7</v>
      </c>
      <c r="F27" s="54">
        <v>1377.3</v>
      </c>
      <c r="G27" s="52">
        <v>1458.4</v>
      </c>
      <c r="H27" s="53">
        <v>1495.8</v>
      </c>
      <c r="I27" s="53">
        <v>1515.2</v>
      </c>
      <c r="J27" s="54">
        <v>1586.6</v>
      </c>
      <c r="K27" s="52">
        <v>1622.3</v>
      </c>
      <c r="L27" s="53">
        <v>1742.4</v>
      </c>
      <c r="M27" s="53">
        <v>1765.1</v>
      </c>
      <c r="N27" s="54">
        <v>1800.4</v>
      </c>
      <c r="O27" s="52">
        <v>1881.9</v>
      </c>
      <c r="P27" s="53">
        <v>1995.4</v>
      </c>
      <c r="Q27" s="53">
        <v>2022.8</v>
      </c>
      <c r="R27" s="54">
        <v>2048.3</v>
      </c>
      <c r="S27" s="7"/>
    </row>
    <row r="28" spans="1:19" s="27" customFormat="1" ht="12.75">
      <c r="A28" s="8"/>
      <c r="B28" s="28" t="s">
        <v>51</v>
      </c>
      <c r="C28" s="46">
        <v>1116.5</v>
      </c>
      <c r="D28" s="47">
        <v>1133.6</v>
      </c>
      <c r="E28" s="47">
        <v>1167.8</v>
      </c>
      <c r="F28" s="48">
        <v>1227.6</v>
      </c>
      <c r="G28" s="46">
        <v>1281.7</v>
      </c>
      <c r="H28" s="47">
        <v>1301.6</v>
      </c>
      <c r="I28" s="47">
        <v>1301.6</v>
      </c>
      <c r="J28" s="48">
        <v>1367.1</v>
      </c>
      <c r="K28" s="46">
        <v>1424.1</v>
      </c>
      <c r="L28" s="47">
        <v>1435.5</v>
      </c>
      <c r="M28" s="47">
        <v>1480.3</v>
      </c>
      <c r="N28" s="48">
        <v>1505.5</v>
      </c>
      <c r="O28" s="46">
        <v>1563.7</v>
      </c>
      <c r="P28" s="47">
        <v>1612.1</v>
      </c>
      <c r="Q28" s="47">
        <v>1607.8</v>
      </c>
      <c r="R28" s="48">
        <v>1634.9</v>
      </c>
      <c r="S28" s="12"/>
    </row>
    <row r="29" spans="1:19" s="27" customFormat="1" ht="12.75">
      <c r="A29" s="8"/>
      <c r="B29" s="28" t="s">
        <v>52</v>
      </c>
      <c r="C29" s="46">
        <v>1531.1</v>
      </c>
      <c r="D29" s="47">
        <v>1567</v>
      </c>
      <c r="E29" s="47">
        <v>1618</v>
      </c>
      <c r="F29" s="48">
        <v>1631.2</v>
      </c>
      <c r="G29" s="46">
        <v>1672.8</v>
      </c>
      <c r="H29" s="47">
        <v>1710.6</v>
      </c>
      <c r="I29" s="47">
        <v>1769.2</v>
      </c>
      <c r="J29" s="48">
        <v>1833.5</v>
      </c>
      <c r="K29" s="46">
        <v>1890.2</v>
      </c>
      <c r="L29" s="47">
        <v>1969.6</v>
      </c>
      <c r="M29" s="47">
        <v>2003.6</v>
      </c>
      <c r="N29" s="48">
        <v>2025.6</v>
      </c>
      <c r="O29" s="46">
        <v>2120.8</v>
      </c>
      <c r="P29" s="47">
        <v>2192.6</v>
      </c>
      <c r="Q29" s="47">
        <v>2221</v>
      </c>
      <c r="R29" s="48">
        <v>2264.5</v>
      </c>
      <c r="S29" s="12"/>
    </row>
    <row r="30" spans="1:19" s="27" customFormat="1" ht="12.75">
      <c r="A30" s="8"/>
      <c r="B30" s="28" t="s">
        <v>2</v>
      </c>
      <c r="C30" s="46">
        <v>1241</v>
      </c>
      <c r="D30" s="47">
        <v>1268.5</v>
      </c>
      <c r="E30" s="47">
        <v>1311.3</v>
      </c>
      <c r="F30" s="48">
        <v>1329.6</v>
      </c>
      <c r="G30" s="46">
        <v>1375.4</v>
      </c>
      <c r="H30" s="47">
        <v>1376.9</v>
      </c>
      <c r="I30" s="47">
        <v>1431.9</v>
      </c>
      <c r="J30" s="48">
        <v>1457.8</v>
      </c>
      <c r="K30" s="46">
        <v>1526.5</v>
      </c>
      <c r="L30" s="47">
        <v>1570.8</v>
      </c>
      <c r="M30" s="47">
        <v>1567.7</v>
      </c>
      <c r="N30" s="48">
        <v>1599.1</v>
      </c>
      <c r="O30" s="46">
        <v>1657.8</v>
      </c>
      <c r="P30" s="47">
        <v>1695.9</v>
      </c>
      <c r="Q30" s="47">
        <v>1700.5</v>
      </c>
      <c r="R30" s="48">
        <v>1726.4</v>
      </c>
      <c r="S30" s="12"/>
    </row>
    <row r="31" spans="1:19" s="1" customFormat="1" ht="12.75">
      <c r="A31" s="6"/>
      <c r="B31" s="29" t="s">
        <v>53</v>
      </c>
      <c r="C31" s="49">
        <v>1295.5</v>
      </c>
      <c r="D31" s="50">
        <v>1320.1</v>
      </c>
      <c r="E31" s="50">
        <v>1366.3</v>
      </c>
      <c r="F31" s="51">
        <v>1389.4</v>
      </c>
      <c r="G31" s="49">
        <v>1417.2</v>
      </c>
      <c r="H31" s="50">
        <v>1397.1</v>
      </c>
      <c r="I31" s="50">
        <v>1463.4</v>
      </c>
      <c r="J31" s="51">
        <v>1497.3</v>
      </c>
      <c r="K31" s="49">
        <v>1540.4</v>
      </c>
      <c r="L31" s="50">
        <v>1588.2</v>
      </c>
      <c r="M31" s="50">
        <v>1606.6</v>
      </c>
      <c r="N31" s="51">
        <v>1616.2</v>
      </c>
      <c r="O31" s="49">
        <v>1670.9</v>
      </c>
      <c r="P31" s="50">
        <v>1739.1</v>
      </c>
      <c r="Q31" s="50">
        <v>1753</v>
      </c>
      <c r="R31" s="51">
        <v>1774.5</v>
      </c>
      <c r="S31" s="7"/>
    </row>
    <row r="32" spans="1:19" s="1" customFormat="1" ht="12.75">
      <c r="A32" s="6"/>
      <c r="B32" s="30" t="s">
        <v>26</v>
      </c>
      <c r="C32" s="52">
        <v>1176.5</v>
      </c>
      <c r="D32" s="53">
        <v>1217.3</v>
      </c>
      <c r="E32" s="53">
        <v>1250.5</v>
      </c>
      <c r="F32" s="54">
        <v>1265.6</v>
      </c>
      <c r="G32" s="52">
        <v>1324.5</v>
      </c>
      <c r="H32" s="53">
        <v>1356.2</v>
      </c>
      <c r="I32" s="53">
        <v>1397</v>
      </c>
      <c r="J32" s="54">
        <v>1406.1</v>
      </c>
      <c r="K32" s="52">
        <v>1510.3</v>
      </c>
      <c r="L32" s="53">
        <v>1551.1</v>
      </c>
      <c r="M32" s="53">
        <v>1517.9</v>
      </c>
      <c r="N32" s="54">
        <v>1577.1</v>
      </c>
      <c r="O32" s="52">
        <v>1640.2</v>
      </c>
      <c r="P32" s="53">
        <v>1638.7</v>
      </c>
      <c r="Q32" s="53">
        <v>1640.2</v>
      </c>
      <c r="R32" s="54">
        <v>1665.3</v>
      </c>
      <c r="S32" s="7"/>
    </row>
    <row r="33" spans="1:19" s="27" customFormat="1" ht="12.75">
      <c r="A33" s="8"/>
      <c r="B33" s="28" t="s">
        <v>3</v>
      </c>
      <c r="C33" s="46">
        <v>1308.4</v>
      </c>
      <c r="D33" s="47">
        <v>1324.6</v>
      </c>
      <c r="E33" s="47">
        <v>1387.9</v>
      </c>
      <c r="F33" s="48">
        <v>1435</v>
      </c>
      <c r="G33" s="46">
        <v>1461</v>
      </c>
      <c r="H33" s="47">
        <v>1439.9</v>
      </c>
      <c r="I33" s="47">
        <v>1525.9</v>
      </c>
      <c r="J33" s="48">
        <v>1623.3</v>
      </c>
      <c r="K33" s="46">
        <v>1623.3</v>
      </c>
      <c r="L33" s="47">
        <v>1707.7</v>
      </c>
      <c r="M33" s="47">
        <v>1686</v>
      </c>
      <c r="N33" s="48">
        <v>1729.8</v>
      </c>
      <c r="O33" s="46">
        <v>1832.7</v>
      </c>
      <c r="P33" s="47">
        <v>1907.4</v>
      </c>
      <c r="Q33" s="47">
        <v>1943.1</v>
      </c>
      <c r="R33" s="48">
        <v>1943.1</v>
      </c>
      <c r="S33" s="12"/>
    </row>
    <row r="34" spans="1:19" s="27" customFormat="1" ht="12.75">
      <c r="A34" s="8"/>
      <c r="B34" s="28" t="s">
        <v>4</v>
      </c>
      <c r="C34" s="46">
        <v>970.8</v>
      </c>
      <c r="D34" s="47">
        <v>1001.5</v>
      </c>
      <c r="E34" s="47">
        <v>1040.8</v>
      </c>
      <c r="F34" s="48">
        <v>1053.1</v>
      </c>
      <c r="G34" s="46">
        <v>1067.8</v>
      </c>
      <c r="H34" s="47">
        <v>1150.2</v>
      </c>
      <c r="I34" s="47">
        <v>1162.4</v>
      </c>
      <c r="J34" s="48">
        <v>1228.8</v>
      </c>
      <c r="K34" s="46">
        <v>1228.8</v>
      </c>
      <c r="L34" s="47">
        <v>1291.5</v>
      </c>
      <c r="M34" s="47">
        <v>1297.6</v>
      </c>
      <c r="N34" s="48">
        <v>1321</v>
      </c>
      <c r="O34" s="46">
        <v>1373.8</v>
      </c>
      <c r="P34" s="47">
        <v>1416.8</v>
      </c>
      <c r="Q34" s="47">
        <v>1424.2</v>
      </c>
      <c r="R34" s="48">
        <v>1451.2</v>
      </c>
      <c r="S34" s="12"/>
    </row>
    <row r="35" spans="1:19" s="1" customFormat="1" ht="12.75">
      <c r="A35" s="6"/>
      <c r="B35" s="29" t="s">
        <v>54</v>
      </c>
      <c r="C35" s="49">
        <v>795.3</v>
      </c>
      <c r="D35" s="50">
        <v>840.8</v>
      </c>
      <c r="E35" s="50">
        <v>890.7</v>
      </c>
      <c r="F35" s="51">
        <v>906.2</v>
      </c>
      <c r="G35" s="49">
        <v>981.6</v>
      </c>
      <c r="H35" s="50">
        <v>1030.4</v>
      </c>
      <c r="I35" s="50">
        <v>1022.7</v>
      </c>
      <c r="J35" s="51">
        <v>1111.4</v>
      </c>
      <c r="K35" s="49">
        <v>1109.2</v>
      </c>
      <c r="L35" s="50">
        <v>1139.1</v>
      </c>
      <c r="M35" s="50">
        <v>1160.2</v>
      </c>
      <c r="N35" s="51">
        <v>1191.5</v>
      </c>
      <c r="O35" s="49">
        <v>1288.9</v>
      </c>
      <c r="P35" s="50">
        <v>1290</v>
      </c>
      <c r="Q35" s="50">
        <v>1325.5</v>
      </c>
      <c r="R35" s="51">
        <v>1355.4</v>
      </c>
      <c r="S35" s="7"/>
    </row>
    <row r="36" spans="1:19" s="1" customFormat="1" ht="12.75">
      <c r="A36" s="6"/>
      <c r="B36" s="30" t="s">
        <v>55</v>
      </c>
      <c r="C36" s="52">
        <v>1224.4</v>
      </c>
      <c r="D36" s="53">
        <v>1233.2</v>
      </c>
      <c r="E36" s="53">
        <v>1302.2</v>
      </c>
      <c r="F36" s="54">
        <v>1311</v>
      </c>
      <c r="G36" s="52">
        <v>1305.1</v>
      </c>
      <c r="H36" s="53">
        <v>1429.7</v>
      </c>
      <c r="I36" s="53">
        <v>1418</v>
      </c>
      <c r="J36" s="54">
        <v>1462</v>
      </c>
      <c r="K36" s="52">
        <v>1466.4</v>
      </c>
      <c r="L36" s="53">
        <v>1504.5</v>
      </c>
      <c r="M36" s="53">
        <v>1473.7</v>
      </c>
      <c r="N36" s="54">
        <v>1544.4</v>
      </c>
      <c r="O36" s="52">
        <v>1649.7</v>
      </c>
      <c r="P36" s="53">
        <v>1704</v>
      </c>
      <c r="Q36" s="53">
        <v>1679</v>
      </c>
      <c r="R36" s="54">
        <v>1711.3</v>
      </c>
      <c r="S36" s="7"/>
    </row>
    <row r="37" spans="1:19" s="1" customFormat="1" ht="12.75">
      <c r="A37" s="6"/>
      <c r="B37" s="30" t="s">
        <v>56</v>
      </c>
      <c r="C37" s="52">
        <v>832.7</v>
      </c>
      <c r="D37" s="53">
        <v>843.8</v>
      </c>
      <c r="E37" s="53">
        <v>893.9</v>
      </c>
      <c r="F37" s="54">
        <v>875.8</v>
      </c>
      <c r="G37" s="52">
        <v>888.9</v>
      </c>
      <c r="H37" s="53">
        <v>950</v>
      </c>
      <c r="I37" s="53">
        <v>953</v>
      </c>
      <c r="J37" s="54">
        <v>999.1</v>
      </c>
      <c r="K37" s="52">
        <v>1002.1</v>
      </c>
      <c r="L37" s="53">
        <v>1041.2</v>
      </c>
      <c r="M37" s="53">
        <v>1049.2</v>
      </c>
      <c r="N37" s="54">
        <v>1046.1</v>
      </c>
      <c r="O37" s="52">
        <v>1089.3</v>
      </c>
      <c r="P37" s="53">
        <v>1137.4</v>
      </c>
      <c r="Q37" s="53">
        <v>1134.4</v>
      </c>
      <c r="R37" s="54">
        <v>1172.5</v>
      </c>
      <c r="S37" s="7"/>
    </row>
    <row r="38" spans="1:19" s="1" customFormat="1" ht="12.75">
      <c r="A38" s="6"/>
      <c r="B38" s="30" t="s">
        <v>57</v>
      </c>
      <c r="C38" s="52">
        <v>863.5</v>
      </c>
      <c r="D38" s="53">
        <v>909.9</v>
      </c>
      <c r="E38" s="53">
        <v>888.2</v>
      </c>
      <c r="F38" s="54">
        <v>910.9</v>
      </c>
      <c r="G38" s="52">
        <v>912.9</v>
      </c>
      <c r="H38" s="53">
        <v>952.4</v>
      </c>
      <c r="I38" s="53">
        <v>946.5</v>
      </c>
      <c r="J38" s="54">
        <v>986</v>
      </c>
      <c r="K38" s="52">
        <v>988</v>
      </c>
      <c r="L38" s="53">
        <v>1050.2</v>
      </c>
      <c r="M38" s="53">
        <v>1006.8</v>
      </c>
      <c r="N38" s="54">
        <v>1071.2</v>
      </c>
      <c r="O38" s="52">
        <v>1147.1</v>
      </c>
      <c r="P38" s="53">
        <v>1193.5</v>
      </c>
      <c r="Q38" s="53">
        <v>1178.7</v>
      </c>
      <c r="R38" s="54">
        <v>1223.1</v>
      </c>
      <c r="S38" s="7"/>
    </row>
    <row r="39" spans="1:19" s="1" customFormat="1" ht="12.75">
      <c r="A39" s="6"/>
      <c r="B39" s="30" t="s">
        <v>58</v>
      </c>
      <c r="C39" s="52">
        <v>995.4</v>
      </c>
      <c r="D39" s="53">
        <v>1028.7</v>
      </c>
      <c r="E39" s="53">
        <v>1042</v>
      </c>
      <c r="F39" s="54">
        <v>1104.6</v>
      </c>
      <c r="G39" s="52">
        <v>1141.8</v>
      </c>
      <c r="H39" s="53">
        <v>1157.8</v>
      </c>
      <c r="I39" s="53">
        <v>1264.3</v>
      </c>
      <c r="J39" s="54">
        <v>1338.8</v>
      </c>
      <c r="K39" s="52">
        <v>1330.8</v>
      </c>
      <c r="L39" s="53">
        <v>1409.3</v>
      </c>
      <c r="M39" s="53">
        <v>1384</v>
      </c>
      <c r="N39" s="54">
        <v>1411.7</v>
      </c>
      <c r="O39" s="52">
        <v>1451.9</v>
      </c>
      <c r="P39" s="53">
        <v>1466.5</v>
      </c>
      <c r="Q39" s="53">
        <v>1525.1</v>
      </c>
      <c r="R39" s="54">
        <v>1558.7</v>
      </c>
      <c r="S39" s="7"/>
    </row>
    <row r="40" spans="1:19" s="1" customFormat="1" ht="12.75">
      <c r="A40" s="6"/>
      <c r="B40" s="30" t="s">
        <v>59</v>
      </c>
      <c r="C40" s="52">
        <v>1002.3</v>
      </c>
      <c r="D40" s="53">
        <v>1028</v>
      </c>
      <c r="E40" s="53">
        <v>1112.9</v>
      </c>
      <c r="F40" s="54">
        <v>1101.3</v>
      </c>
      <c r="G40" s="52">
        <v>1141.2</v>
      </c>
      <c r="H40" s="53">
        <v>1263.4</v>
      </c>
      <c r="I40" s="53">
        <v>1289.2</v>
      </c>
      <c r="J40" s="54">
        <v>1284</v>
      </c>
      <c r="K40" s="52">
        <v>1286.6</v>
      </c>
      <c r="L40" s="53">
        <v>1354.8</v>
      </c>
      <c r="M40" s="53">
        <v>1405</v>
      </c>
      <c r="N40" s="54">
        <v>1398</v>
      </c>
      <c r="O40" s="52">
        <v>1416.5</v>
      </c>
      <c r="P40" s="53">
        <v>1479.6</v>
      </c>
      <c r="Q40" s="53">
        <v>1519.5</v>
      </c>
      <c r="R40" s="54">
        <v>1539.8</v>
      </c>
      <c r="S40" s="7"/>
    </row>
    <row r="41" spans="1:19" s="1" customFormat="1" ht="12.75">
      <c r="A41" s="6"/>
      <c r="B41" s="30" t="s">
        <v>60</v>
      </c>
      <c r="C41" s="52">
        <v>966.4</v>
      </c>
      <c r="D41" s="53">
        <v>972.3</v>
      </c>
      <c r="E41" s="53">
        <v>1062.8</v>
      </c>
      <c r="F41" s="54">
        <v>1044</v>
      </c>
      <c r="G41" s="52">
        <v>1047.5</v>
      </c>
      <c r="H41" s="53">
        <v>1061.7</v>
      </c>
      <c r="I41" s="53">
        <v>1128.7</v>
      </c>
      <c r="J41" s="54">
        <v>1178.1</v>
      </c>
      <c r="K41" s="52">
        <v>1175.7</v>
      </c>
      <c r="L41" s="53">
        <v>1214.5</v>
      </c>
      <c r="M41" s="53">
        <v>1187.5</v>
      </c>
      <c r="N41" s="54">
        <v>1236.2</v>
      </c>
      <c r="O41" s="52">
        <v>1326.2</v>
      </c>
      <c r="P41" s="53">
        <v>1353.2</v>
      </c>
      <c r="Q41" s="53">
        <v>1315.6</v>
      </c>
      <c r="R41" s="54">
        <v>1345</v>
      </c>
      <c r="S41" s="7"/>
    </row>
    <row r="42" spans="1:19" s="1" customFormat="1" ht="12.75">
      <c r="A42" s="6"/>
      <c r="B42" s="30" t="s">
        <v>61</v>
      </c>
      <c r="C42" s="52">
        <v>1025.9</v>
      </c>
      <c r="D42" s="53">
        <v>1086.2</v>
      </c>
      <c r="E42" s="53">
        <v>1099.9</v>
      </c>
      <c r="F42" s="54">
        <v>1132.7</v>
      </c>
      <c r="G42" s="52">
        <v>1173.8</v>
      </c>
      <c r="H42" s="53">
        <v>1299.8</v>
      </c>
      <c r="I42" s="53">
        <v>1310.8</v>
      </c>
      <c r="J42" s="54">
        <v>1319</v>
      </c>
      <c r="K42" s="52">
        <v>1369.7</v>
      </c>
      <c r="L42" s="53">
        <v>1471.1</v>
      </c>
      <c r="M42" s="53">
        <v>1494.3</v>
      </c>
      <c r="N42" s="54">
        <v>1510.7</v>
      </c>
      <c r="O42" s="52">
        <v>1534.1</v>
      </c>
      <c r="P42" s="53">
        <v>1588.9</v>
      </c>
      <c r="Q42" s="53">
        <v>1584.7</v>
      </c>
      <c r="R42" s="54">
        <v>1621.5</v>
      </c>
      <c r="S42" s="7"/>
    </row>
    <row r="43" spans="1:19" s="1" customFormat="1" ht="12.75">
      <c r="A43" s="6"/>
      <c r="B43" s="30" t="s">
        <v>62</v>
      </c>
      <c r="C43" s="52">
        <v>737</v>
      </c>
      <c r="D43" s="53">
        <v>732.3</v>
      </c>
      <c r="E43" s="53">
        <v>765.3</v>
      </c>
      <c r="F43" s="54">
        <v>789.8</v>
      </c>
      <c r="G43" s="52">
        <v>823.7</v>
      </c>
      <c r="H43" s="53">
        <v>850.1</v>
      </c>
      <c r="I43" s="53">
        <v>875.6</v>
      </c>
      <c r="J43" s="54">
        <v>937.8</v>
      </c>
      <c r="K43" s="52">
        <v>942.5</v>
      </c>
      <c r="L43" s="53">
        <v>984.9</v>
      </c>
      <c r="M43" s="53">
        <v>1043.3</v>
      </c>
      <c r="N43" s="54">
        <v>1018.3</v>
      </c>
      <c r="O43" s="52">
        <v>1082.9</v>
      </c>
      <c r="P43" s="53">
        <v>1133.8</v>
      </c>
      <c r="Q43" s="53">
        <v>1141.4</v>
      </c>
      <c r="R43" s="54">
        <v>1130.1</v>
      </c>
      <c r="S43" s="7"/>
    </row>
    <row r="44" spans="1:19" s="27" customFormat="1" ht="12.75">
      <c r="A44" s="8"/>
      <c r="B44" s="28" t="s">
        <v>27</v>
      </c>
      <c r="C44" s="46">
        <v>820.6</v>
      </c>
      <c r="D44" s="47">
        <v>857.2</v>
      </c>
      <c r="E44" s="47">
        <v>889.1</v>
      </c>
      <c r="F44" s="48">
        <v>929.2</v>
      </c>
      <c r="G44" s="46">
        <v>956.4</v>
      </c>
      <c r="H44" s="47">
        <v>1001.2</v>
      </c>
      <c r="I44" s="47">
        <v>1047.3</v>
      </c>
      <c r="J44" s="48">
        <v>1115.8</v>
      </c>
      <c r="K44" s="46">
        <v>1180.7</v>
      </c>
      <c r="L44" s="47">
        <v>1218.5</v>
      </c>
      <c r="M44" s="47">
        <v>1255.1</v>
      </c>
      <c r="N44" s="48">
        <v>1278.9</v>
      </c>
      <c r="O44" s="46">
        <v>1321.2</v>
      </c>
      <c r="P44" s="47">
        <v>1356.6</v>
      </c>
      <c r="Q44" s="47">
        <v>1362.5</v>
      </c>
      <c r="R44" s="48">
        <v>1401.6</v>
      </c>
      <c r="S44" s="12"/>
    </row>
    <row r="45" spans="1:19" s="1" customFormat="1" ht="12.75">
      <c r="A45" s="6"/>
      <c r="B45" s="29" t="s">
        <v>63</v>
      </c>
      <c r="C45" s="49">
        <v>736.6</v>
      </c>
      <c r="D45" s="50">
        <v>790</v>
      </c>
      <c r="E45" s="50">
        <v>814</v>
      </c>
      <c r="F45" s="51">
        <v>830.4</v>
      </c>
      <c r="G45" s="49">
        <v>854.4</v>
      </c>
      <c r="H45" s="50">
        <v>856.6</v>
      </c>
      <c r="I45" s="50">
        <v>903.5</v>
      </c>
      <c r="J45" s="51">
        <v>1006.1</v>
      </c>
      <c r="K45" s="49">
        <v>1091.2</v>
      </c>
      <c r="L45" s="50">
        <v>1168.7</v>
      </c>
      <c r="M45" s="50">
        <v>1191.6</v>
      </c>
      <c r="N45" s="51">
        <v>1189.2</v>
      </c>
      <c r="O45" s="49">
        <v>1222.1</v>
      </c>
      <c r="P45" s="50">
        <v>1260.3</v>
      </c>
      <c r="Q45" s="50">
        <v>1275.6</v>
      </c>
      <c r="R45" s="51">
        <v>1305.9</v>
      </c>
      <c r="S45" s="7"/>
    </row>
    <row r="46" spans="1:19" s="1" customFormat="1" ht="12.75">
      <c r="A46" s="6"/>
      <c r="B46" s="30" t="s">
        <v>64</v>
      </c>
      <c r="C46" s="52">
        <v>655</v>
      </c>
      <c r="D46" s="53">
        <v>671.1</v>
      </c>
      <c r="E46" s="53">
        <v>675.1</v>
      </c>
      <c r="F46" s="54">
        <v>690.4</v>
      </c>
      <c r="G46" s="52">
        <v>688</v>
      </c>
      <c r="H46" s="53">
        <v>710.6</v>
      </c>
      <c r="I46" s="53">
        <v>733.1</v>
      </c>
      <c r="J46" s="54">
        <v>791.8</v>
      </c>
      <c r="K46" s="52">
        <v>804.7</v>
      </c>
      <c r="L46" s="53">
        <v>853</v>
      </c>
      <c r="M46" s="53">
        <v>888.4</v>
      </c>
      <c r="N46" s="54">
        <v>955</v>
      </c>
      <c r="O46" s="52">
        <v>985</v>
      </c>
      <c r="P46" s="53">
        <v>1000.2</v>
      </c>
      <c r="Q46" s="53">
        <v>1005.1</v>
      </c>
      <c r="R46" s="54">
        <v>1040.2</v>
      </c>
      <c r="S46" s="7"/>
    </row>
    <row r="47" spans="1:19" s="1" customFormat="1" ht="12.75">
      <c r="A47" s="6"/>
      <c r="B47" s="30" t="s">
        <v>65</v>
      </c>
      <c r="C47" s="52">
        <v>616.9</v>
      </c>
      <c r="D47" s="53">
        <v>646.3</v>
      </c>
      <c r="E47" s="53">
        <v>636.5</v>
      </c>
      <c r="F47" s="54">
        <v>660.6</v>
      </c>
      <c r="G47" s="52">
        <v>735.5</v>
      </c>
      <c r="H47" s="53">
        <v>755.1</v>
      </c>
      <c r="I47" s="53">
        <v>805.9</v>
      </c>
      <c r="J47" s="54">
        <v>834.4</v>
      </c>
      <c r="K47" s="52">
        <v>891.5</v>
      </c>
      <c r="L47" s="53">
        <v>918.2</v>
      </c>
      <c r="M47" s="53">
        <v>931.6</v>
      </c>
      <c r="N47" s="54">
        <v>951.2</v>
      </c>
      <c r="O47" s="52">
        <v>946.8</v>
      </c>
      <c r="P47" s="53">
        <v>987.8</v>
      </c>
      <c r="Q47" s="53">
        <v>979.8</v>
      </c>
      <c r="R47" s="54">
        <v>1010.3</v>
      </c>
      <c r="S47" s="7"/>
    </row>
    <row r="48" spans="1:19" s="1" customFormat="1" ht="12.75">
      <c r="A48" s="6"/>
      <c r="B48" s="30" t="s">
        <v>66</v>
      </c>
      <c r="C48" s="52">
        <v>1189.2</v>
      </c>
      <c r="D48" s="53">
        <v>1274.9</v>
      </c>
      <c r="E48" s="53">
        <v>1279.7</v>
      </c>
      <c r="F48" s="54">
        <v>1365.4</v>
      </c>
      <c r="G48" s="52">
        <v>1368.6</v>
      </c>
      <c r="H48" s="53">
        <v>1425.1</v>
      </c>
      <c r="I48" s="53">
        <v>1472</v>
      </c>
      <c r="J48" s="54">
        <v>1525.3</v>
      </c>
      <c r="K48" s="52">
        <v>1615.8</v>
      </c>
      <c r="L48" s="53">
        <v>1706.3</v>
      </c>
      <c r="M48" s="53">
        <v>1698.2</v>
      </c>
      <c r="N48" s="54">
        <v>1750.8</v>
      </c>
      <c r="O48" s="52">
        <v>1846.9</v>
      </c>
      <c r="P48" s="53">
        <v>1898.6</v>
      </c>
      <c r="Q48" s="53">
        <v>1877.6</v>
      </c>
      <c r="R48" s="54">
        <v>1911.5</v>
      </c>
      <c r="S48" s="7"/>
    </row>
    <row r="49" spans="1:19" s="1" customFormat="1" ht="12.75">
      <c r="A49" s="6"/>
      <c r="B49" s="30" t="s">
        <v>67</v>
      </c>
      <c r="C49" s="52">
        <v>810.9</v>
      </c>
      <c r="D49" s="53">
        <v>834.6</v>
      </c>
      <c r="E49" s="53">
        <v>903.2</v>
      </c>
      <c r="F49" s="54">
        <v>955.6</v>
      </c>
      <c r="G49" s="52">
        <v>998</v>
      </c>
      <c r="H49" s="53">
        <v>1055.4</v>
      </c>
      <c r="I49" s="53">
        <v>1127.7</v>
      </c>
      <c r="J49" s="54">
        <v>1191.4</v>
      </c>
      <c r="K49" s="52">
        <v>1247.5</v>
      </c>
      <c r="L49" s="53">
        <v>1247.5</v>
      </c>
      <c r="M49" s="53">
        <v>1317.4</v>
      </c>
      <c r="N49" s="54">
        <v>1316.1</v>
      </c>
      <c r="O49" s="52">
        <v>1347.3</v>
      </c>
      <c r="P49" s="53">
        <v>1391</v>
      </c>
      <c r="Q49" s="53">
        <v>1412.7</v>
      </c>
      <c r="R49" s="54">
        <v>1435.1</v>
      </c>
      <c r="S49" s="7"/>
    </row>
    <row r="50" spans="1:19" s="27" customFormat="1" ht="12.75">
      <c r="A50" s="8"/>
      <c r="B50" s="28" t="s">
        <v>5</v>
      </c>
      <c r="C50" s="46">
        <v>1456.5</v>
      </c>
      <c r="D50" s="47">
        <v>1520.1</v>
      </c>
      <c r="E50" s="47">
        <v>1562.6</v>
      </c>
      <c r="F50" s="48">
        <v>1632</v>
      </c>
      <c r="G50" s="46">
        <v>1668.7</v>
      </c>
      <c r="H50" s="47">
        <v>1788.3</v>
      </c>
      <c r="I50" s="47">
        <v>1838.4</v>
      </c>
      <c r="J50" s="48">
        <v>1923.3</v>
      </c>
      <c r="K50" s="46">
        <v>1929.1</v>
      </c>
      <c r="L50" s="47">
        <v>1992.8</v>
      </c>
      <c r="M50" s="47">
        <v>2037.1</v>
      </c>
      <c r="N50" s="48">
        <v>2092.1</v>
      </c>
      <c r="O50" s="46">
        <v>2176</v>
      </c>
      <c r="P50" s="47">
        <v>2255.1</v>
      </c>
      <c r="Q50" s="47">
        <v>2278.3</v>
      </c>
      <c r="R50" s="48">
        <v>2316.8</v>
      </c>
      <c r="S50" s="12"/>
    </row>
    <row r="51" spans="1:19" s="1" customFormat="1" ht="12.75">
      <c r="A51" s="6"/>
      <c r="B51" s="29" t="s">
        <v>15</v>
      </c>
      <c r="C51" s="49">
        <v>1689.5</v>
      </c>
      <c r="D51" s="50">
        <v>1733.1</v>
      </c>
      <c r="E51" s="50">
        <v>1794</v>
      </c>
      <c r="F51" s="51">
        <v>1863.7</v>
      </c>
      <c r="G51" s="49">
        <v>1915.9</v>
      </c>
      <c r="H51" s="50">
        <v>2033.5</v>
      </c>
      <c r="I51" s="50">
        <v>2114.1</v>
      </c>
      <c r="J51" s="51">
        <v>2172.8</v>
      </c>
      <c r="K51" s="49">
        <v>2177.2</v>
      </c>
      <c r="L51" s="50">
        <v>2242.5</v>
      </c>
      <c r="M51" s="50">
        <v>2299.1</v>
      </c>
      <c r="N51" s="51">
        <v>2365.8</v>
      </c>
      <c r="O51" s="49">
        <v>2464.6</v>
      </c>
      <c r="P51" s="50">
        <v>2551.7</v>
      </c>
      <c r="Q51" s="50">
        <v>2568.1</v>
      </c>
      <c r="R51" s="51">
        <v>2612.6</v>
      </c>
      <c r="S51" s="7"/>
    </row>
    <row r="52" spans="1:19" s="1" customFormat="1" ht="12.75">
      <c r="A52" s="6"/>
      <c r="B52" s="30" t="s">
        <v>28</v>
      </c>
      <c r="C52" s="52">
        <v>1198.9</v>
      </c>
      <c r="D52" s="53">
        <v>1261.5</v>
      </c>
      <c r="E52" s="53">
        <v>1281.3</v>
      </c>
      <c r="F52" s="54">
        <v>1329</v>
      </c>
      <c r="G52" s="52">
        <v>1366.9</v>
      </c>
      <c r="H52" s="53">
        <v>1465.7</v>
      </c>
      <c r="I52" s="53">
        <v>1531.6</v>
      </c>
      <c r="J52" s="54">
        <v>1597.5</v>
      </c>
      <c r="K52" s="52">
        <v>1646.9</v>
      </c>
      <c r="L52" s="53">
        <v>1735.8</v>
      </c>
      <c r="M52" s="53">
        <v>1780.3</v>
      </c>
      <c r="N52" s="54">
        <v>1814.1</v>
      </c>
      <c r="O52" s="52">
        <v>1906.8</v>
      </c>
      <c r="P52" s="53">
        <v>1979.6</v>
      </c>
      <c r="Q52" s="53">
        <v>2022.7</v>
      </c>
      <c r="R52" s="54">
        <v>2054.4</v>
      </c>
      <c r="S52" s="7"/>
    </row>
    <row r="53" spans="1:19" s="1" customFormat="1" ht="12.75">
      <c r="A53" s="6"/>
      <c r="B53" s="30" t="s">
        <v>29</v>
      </c>
      <c r="C53" s="52">
        <v>856.7</v>
      </c>
      <c r="D53" s="53">
        <v>917.1</v>
      </c>
      <c r="E53" s="53">
        <v>928.1</v>
      </c>
      <c r="F53" s="54">
        <v>1004</v>
      </c>
      <c r="G53" s="52">
        <v>1049.1</v>
      </c>
      <c r="H53" s="53">
        <v>1026</v>
      </c>
      <c r="I53" s="53">
        <v>1075.5</v>
      </c>
      <c r="J53" s="54">
        <v>1099.7</v>
      </c>
      <c r="K53" s="52">
        <v>1099.7</v>
      </c>
      <c r="L53" s="53">
        <v>1117.3</v>
      </c>
      <c r="M53" s="53">
        <v>1152.5</v>
      </c>
      <c r="N53" s="54">
        <v>1181.3</v>
      </c>
      <c r="O53" s="52">
        <v>1231.7</v>
      </c>
      <c r="P53" s="53">
        <v>1294.3</v>
      </c>
      <c r="Q53" s="53">
        <v>1315.2</v>
      </c>
      <c r="R53" s="54">
        <v>1348.1</v>
      </c>
      <c r="S53" s="7"/>
    </row>
    <row r="54" spans="1:19" s="1" customFormat="1" ht="12.75">
      <c r="A54" s="6"/>
      <c r="B54" s="30" t="s">
        <v>16</v>
      </c>
      <c r="C54" s="52">
        <v>1009.6</v>
      </c>
      <c r="D54" s="53">
        <v>1092.9</v>
      </c>
      <c r="E54" s="53">
        <v>1174.5</v>
      </c>
      <c r="F54" s="54">
        <v>1219.2</v>
      </c>
      <c r="G54" s="52">
        <v>1305.6</v>
      </c>
      <c r="H54" s="53">
        <v>1411.9</v>
      </c>
      <c r="I54" s="53">
        <v>1459.7</v>
      </c>
      <c r="J54" s="54">
        <v>1518.3</v>
      </c>
      <c r="K54" s="52">
        <v>1541.4</v>
      </c>
      <c r="L54" s="53">
        <v>1607.7</v>
      </c>
      <c r="M54" s="53">
        <v>1609.2</v>
      </c>
      <c r="N54" s="54">
        <v>1651</v>
      </c>
      <c r="O54" s="52">
        <v>1674</v>
      </c>
      <c r="P54" s="53">
        <v>1726.4</v>
      </c>
      <c r="Q54" s="53">
        <v>1764.9</v>
      </c>
      <c r="R54" s="54">
        <v>1796.6</v>
      </c>
      <c r="S54" s="7"/>
    </row>
    <row r="55" spans="1:19" s="27" customFormat="1" ht="12.75">
      <c r="A55" s="8"/>
      <c r="B55" s="28" t="s">
        <v>6</v>
      </c>
      <c r="C55" s="46">
        <v>1011</v>
      </c>
      <c r="D55" s="47">
        <v>1054.2</v>
      </c>
      <c r="E55" s="47">
        <v>1085.2</v>
      </c>
      <c r="F55" s="48">
        <v>1112.2</v>
      </c>
      <c r="G55" s="46">
        <v>1140.6</v>
      </c>
      <c r="H55" s="47">
        <v>1189.2</v>
      </c>
      <c r="I55" s="47">
        <v>1252.6</v>
      </c>
      <c r="J55" s="48">
        <v>1279.6</v>
      </c>
      <c r="K55" s="46">
        <v>1349.8</v>
      </c>
      <c r="L55" s="47">
        <v>1428.1</v>
      </c>
      <c r="M55" s="47">
        <v>1456.7</v>
      </c>
      <c r="N55" s="48">
        <v>1490.2</v>
      </c>
      <c r="O55" s="46">
        <v>1537.4</v>
      </c>
      <c r="P55" s="47">
        <v>1571.2</v>
      </c>
      <c r="Q55" s="47">
        <v>1573.9</v>
      </c>
      <c r="R55" s="48">
        <v>1598.2</v>
      </c>
      <c r="S55" s="12"/>
    </row>
    <row r="56" spans="1:19" s="1" customFormat="1" ht="12.75">
      <c r="A56" s="6"/>
      <c r="B56" s="29" t="s">
        <v>68</v>
      </c>
      <c r="C56" s="49">
        <v>1136.4</v>
      </c>
      <c r="D56" s="50">
        <v>1187.2</v>
      </c>
      <c r="E56" s="50">
        <v>1226.1</v>
      </c>
      <c r="F56" s="51">
        <v>1260.5</v>
      </c>
      <c r="G56" s="49">
        <v>1285.9</v>
      </c>
      <c r="H56" s="50">
        <v>1365.1</v>
      </c>
      <c r="I56" s="50">
        <v>1418.9</v>
      </c>
      <c r="J56" s="51">
        <v>1421.9</v>
      </c>
      <c r="K56" s="49">
        <v>1495.2</v>
      </c>
      <c r="L56" s="50">
        <v>1590.9</v>
      </c>
      <c r="M56" s="50">
        <v>1623.8</v>
      </c>
      <c r="N56" s="51">
        <v>1614.1</v>
      </c>
      <c r="O56" s="49">
        <v>1671.6</v>
      </c>
      <c r="P56" s="50">
        <v>1701.5</v>
      </c>
      <c r="Q56" s="50">
        <v>1695.6</v>
      </c>
      <c r="R56" s="51">
        <v>1697.1</v>
      </c>
      <c r="S56" s="7"/>
    </row>
    <row r="57" spans="1:19" s="1" customFormat="1" ht="12.75">
      <c r="A57" s="6"/>
      <c r="B57" s="30" t="s">
        <v>69</v>
      </c>
      <c r="C57" s="52">
        <v>980.3</v>
      </c>
      <c r="D57" s="53">
        <v>1044.5</v>
      </c>
      <c r="E57" s="53">
        <v>1090.9</v>
      </c>
      <c r="F57" s="54">
        <v>1122.3</v>
      </c>
      <c r="G57" s="52">
        <v>1185.1</v>
      </c>
      <c r="H57" s="53">
        <v>1231.5</v>
      </c>
      <c r="I57" s="53">
        <v>1272.5</v>
      </c>
      <c r="J57" s="54">
        <v>1312.1</v>
      </c>
      <c r="K57" s="52">
        <v>1365.3</v>
      </c>
      <c r="L57" s="53">
        <v>1473.2</v>
      </c>
      <c r="M57" s="53">
        <v>1507.3</v>
      </c>
      <c r="N57" s="54">
        <v>1554</v>
      </c>
      <c r="O57" s="52">
        <v>1619.2</v>
      </c>
      <c r="P57" s="53">
        <v>1646.6</v>
      </c>
      <c r="Q57" s="53">
        <v>1645.2</v>
      </c>
      <c r="R57" s="54">
        <v>1673.9</v>
      </c>
      <c r="S57" s="7"/>
    </row>
    <row r="58" spans="1:19" s="1" customFormat="1" ht="12.75">
      <c r="A58" s="6"/>
      <c r="B58" s="30" t="s">
        <v>70</v>
      </c>
      <c r="C58" s="52">
        <v>923.3</v>
      </c>
      <c r="D58" s="53">
        <v>955.4</v>
      </c>
      <c r="E58" s="53">
        <v>975.2</v>
      </c>
      <c r="F58" s="54">
        <v>997.5</v>
      </c>
      <c r="G58" s="52">
        <v>1020.9</v>
      </c>
      <c r="H58" s="53">
        <v>1060.5</v>
      </c>
      <c r="I58" s="53">
        <v>1130.9</v>
      </c>
      <c r="J58" s="54">
        <v>1179.1</v>
      </c>
      <c r="K58" s="52">
        <v>1236</v>
      </c>
      <c r="L58" s="53">
        <v>1292.9</v>
      </c>
      <c r="M58" s="53">
        <v>1304</v>
      </c>
      <c r="N58" s="54">
        <v>1360.1</v>
      </c>
      <c r="O58" s="52">
        <v>1411.5</v>
      </c>
      <c r="P58" s="53">
        <v>1458.5</v>
      </c>
      <c r="Q58" s="53">
        <v>1472.1</v>
      </c>
      <c r="R58" s="54">
        <v>1504.2</v>
      </c>
      <c r="S58" s="7"/>
    </row>
    <row r="59" spans="1:19" s="27" customFormat="1" ht="12.75">
      <c r="A59" s="8"/>
      <c r="B59" s="31" t="s">
        <v>7</v>
      </c>
      <c r="C59" s="55">
        <v>627.2</v>
      </c>
      <c r="D59" s="56">
        <v>651.5</v>
      </c>
      <c r="E59" s="56">
        <v>674.9</v>
      </c>
      <c r="F59" s="57">
        <v>695.8</v>
      </c>
      <c r="G59" s="55">
        <v>724.2</v>
      </c>
      <c r="H59" s="56">
        <v>739.3</v>
      </c>
      <c r="I59" s="56">
        <v>768.6</v>
      </c>
      <c r="J59" s="57">
        <v>802</v>
      </c>
      <c r="K59" s="55">
        <v>836.3</v>
      </c>
      <c r="L59" s="56">
        <v>862.2</v>
      </c>
      <c r="M59" s="56">
        <v>864.2</v>
      </c>
      <c r="N59" s="57">
        <v>898.8</v>
      </c>
      <c r="O59" s="55">
        <v>914.9</v>
      </c>
      <c r="P59" s="56">
        <v>930.8</v>
      </c>
      <c r="Q59" s="56">
        <v>952.5</v>
      </c>
      <c r="R59" s="57">
        <v>974.2</v>
      </c>
      <c r="S59" s="12"/>
    </row>
    <row r="60" spans="1:19" s="1" customFormat="1" ht="12.75">
      <c r="A60" s="6"/>
      <c r="B60" s="30" t="s">
        <v>71</v>
      </c>
      <c r="C60" s="52">
        <v>604.6</v>
      </c>
      <c r="D60" s="53">
        <v>639.9</v>
      </c>
      <c r="E60" s="53">
        <v>666.2</v>
      </c>
      <c r="F60" s="54">
        <v>680.1</v>
      </c>
      <c r="G60" s="52">
        <v>699.8</v>
      </c>
      <c r="H60" s="53">
        <v>721.2</v>
      </c>
      <c r="I60" s="53">
        <v>757.3</v>
      </c>
      <c r="J60" s="54">
        <v>782.8</v>
      </c>
      <c r="K60" s="52">
        <v>821.4</v>
      </c>
      <c r="L60" s="53">
        <v>841.1</v>
      </c>
      <c r="M60" s="53">
        <v>850.1</v>
      </c>
      <c r="N60" s="54">
        <v>873.9</v>
      </c>
      <c r="O60" s="52">
        <v>891.4</v>
      </c>
      <c r="P60" s="53">
        <v>924.9</v>
      </c>
      <c r="Q60" s="53">
        <v>955.2</v>
      </c>
      <c r="R60" s="54">
        <v>975.8</v>
      </c>
      <c r="S60" s="7"/>
    </row>
    <row r="61" spans="1:19" s="1" customFormat="1" ht="12.75">
      <c r="A61" s="6"/>
      <c r="B61" s="30" t="s">
        <v>72</v>
      </c>
      <c r="C61" s="52">
        <v>658.7</v>
      </c>
      <c r="D61" s="53">
        <v>688.2</v>
      </c>
      <c r="E61" s="53">
        <v>694.2</v>
      </c>
      <c r="F61" s="54">
        <v>725.4</v>
      </c>
      <c r="G61" s="52">
        <v>761</v>
      </c>
      <c r="H61" s="53">
        <v>767.9</v>
      </c>
      <c r="I61" s="53">
        <v>787.8</v>
      </c>
      <c r="J61" s="54">
        <v>832.9</v>
      </c>
      <c r="K61" s="52">
        <v>866.7</v>
      </c>
      <c r="L61" s="53">
        <v>902.2</v>
      </c>
      <c r="M61" s="53">
        <v>887.5</v>
      </c>
      <c r="N61" s="54">
        <v>942.5</v>
      </c>
      <c r="O61" s="52">
        <v>933.4</v>
      </c>
      <c r="P61" s="53">
        <v>939.5</v>
      </c>
      <c r="Q61" s="53">
        <v>948.2</v>
      </c>
      <c r="R61" s="54">
        <v>973.6</v>
      </c>
      <c r="S61" s="7"/>
    </row>
    <row r="62" spans="1:19" s="27" customFormat="1" ht="12.75">
      <c r="A62" s="8"/>
      <c r="B62" s="31" t="s">
        <v>8</v>
      </c>
      <c r="C62" s="55">
        <v>898</v>
      </c>
      <c r="D62" s="56">
        <v>910.5</v>
      </c>
      <c r="E62" s="56">
        <v>952.9</v>
      </c>
      <c r="F62" s="57">
        <v>987.2</v>
      </c>
      <c r="G62" s="55">
        <v>1006.6</v>
      </c>
      <c r="H62" s="56">
        <v>1028.4</v>
      </c>
      <c r="I62" s="56">
        <v>1091.3</v>
      </c>
      <c r="J62" s="57">
        <v>1114.2</v>
      </c>
      <c r="K62" s="55">
        <v>1143.9</v>
      </c>
      <c r="L62" s="56">
        <v>1175.9</v>
      </c>
      <c r="M62" s="56">
        <v>1238.8</v>
      </c>
      <c r="N62" s="57">
        <v>1282.2</v>
      </c>
      <c r="O62" s="55">
        <v>1309.8</v>
      </c>
      <c r="P62" s="56">
        <v>1402.4</v>
      </c>
      <c r="Q62" s="56">
        <v>1415.7</v>
      </c>
      <c r="R62" s="57">
        <v>1448</v>
      </c>
      <c r="S62" s="12"/>
    </row>
    <row r="63" spans="1:19" s="1" customFormat="1" ht="12.75">
      <c r="A63" s="6"/>
      <c r="B63" s="30" t="s">
        <v>73</v>
      </c>
      <c r="C63" s="52">
        <v>939.7</v>
      </c>
      <c r="D63" s="53">
        <v>946.7</v>
      </c>
      <c r="E63" s="53">
        <v>983.9</v>
      </c>
      <c r="F63" s="54">
        <v>1023.5</v>
      </c>
      <c r="G63" s="52">
        <v>1036.3</v>
      </c>
      <c r="H63" s="53">
        <v>1077.1</v>
      </c>
      <c r="I63" s="53">
        <v>1130.6</v>
      </c>
      <c r="J63" s="54">
        <v>1157.4</v>
      </c>
      <c r="K63" s="52">
        <v>1164.4</v>
      </c>
      <c r="L63" s="53">
        <v>1200.5</v>
      </c>
      <c r="M63" s="53">
        <v>1233.1</v>
      </c>
      <c r="N63" s="54">
        <v>1270.1</v>
      </c>
      <c r="O63" s="52">
        <v>1297.1</v>
      </c>
      <c r="P63" s="53">
        <v>1397.3</v>
      </c>
      <c r="Q63" s="53">
        <v>1429.9</v>
      </c>
      <c r="R63" s="54">
        <v>1460.5</v>
      </c>
      <c r="S63" s="7"/>
    </row>
    <row r="64" spans="1:19" s="1" customFormat="1" ht="12.75">
      <c r="A64" s="6"/>
      <c r="B64" s="30" t="s">
        <v>17</v>
      </c>
      <c r="C64" s="52">
        <v>614</v>
      </c>
      <c r="D64" s="53">
        <v>620.7</v>
      </c>
      <c r="E64" s="53">
        <v>627.4</v>
      </c>
      <c r="F64" s="54">
        <v>679.3</v>
      </c>
      <c r="G64" s="52">
        <v>714.5</v>
      </c>
      <c r="H64" s="53">
        <v>703.6</v>
      </c>
      <c r="I64" s="53">
        <v>785.7</v>
      </c>
      <c r="J64" s="54">
        <v>768.1</v>
      </c>
      <c r="K64" s="52">
        <v>837.6</v>
      </c>
      <c r="L64" s="53">
        <v>770.6</v>
      </c>
      <c r="M64" s="53">
        <v>813.3</v>
      </c>
      <c r="N64" s="54">
        <v>909.3</v>
      </c>
      <c r="O64" s="52">
        <v>986.7</v>
      </c>
      <c r="P64" s="53">
        <v>1060.4</v>
      </c>
      <c r="Q64" s="53">
        <v>1064.6</v>
      </c>
      <c r="R64" s="54">
        <v>1077.2</v>
      </c>
      <c r="S64" s="7"/>
    </row>
    <row r="65" spans="1:19" s="1" customFormat="1" ht="12.75">
      <c r="A65" s="6"/>
      <c r="B65" s="30" t="s">
        <v>30</v>
      </c>
      <c r="C65" s="52">
        <v>801.3</v>
      </c>
      <c r="D65" s="53">
        <v>834.8</v>
      </c>
      <c r="E65" s="53">
        <v>825.2</v>
      </c>
      <c r="F65" s="54">
        <v>878.8</v>
      </c>
      <c r="G65" s="52">
        <v>848.2</v>
      </c>
      <c r="H65" s="53">
        <v>834.8</v>
      </c>
      <c r="I65" s="53">
        <v>889.3</v>
      </c>
      <c r="J65" s="54">
        <v>907.5</v>
      </c>
      <c r="K65" s="52">
        <v>957.3</v>
      </c>
      <c r="L65" s="53">
        <v>913.3</v>
      </c>
      <c r="M65" s="53">
        <v>940.9</v>
      </c>
      <c r="N65" s="54">
        <v>970.1</v>
      </c>
      <c r="O65" s="52">
        <v>990.8</v>
      </c>
      <c r="P65" s="53">
        <v>1060.7</v>
      </c>
      <c r="Q65" s="53">
        <v>1083.7</v>
      </c>
      <c r="R65" s="54">
        <v>1081.7</v>
      </c>
      <c r="S65" s="7"/>
    </row>
    <row r="66" spans="1:19" s="1" customFormat="1" ht="12.75">
      <c r="A66" s="6"/>
      <c r="B66" s="30" t="s">
        <v>18</v>
      </c>
      <c r="C66" s="52">
        <v>953.7</v>
      </c>
      <c r="D66" s="53">
        <v>971.2</v>
      </c>
      <c r="E66" s="53">
        <v>1041.1</v>
      </c>
      <c r="F66" s="54">
        <v>1058.6</v>
      </c>
      <c r="G66" s="52">
        <v>1084.8</v>
      </c>
      <c r="H66" s="53">
        <v>1114.7</v>
      </c>
      <c r="I66" s="53">
        <v>1182.1</v>
      </c>
      <c r="J66" s="54">
        <v>1194.6</v>
      </c>
      <c r="K66" s="52">
        <v>1248.3</v>
      </c>
      <c r="L66" s="53">
        <v>1314.5</v>
      </c>
      <c r="M66" s="53">
        <v>1398.1</v>
      </c>
      <c r="N66" s="54">
        <v>1428.9</v>
      </c>
      <c r="O66" s="52">
        <v>1468</v>
      </c>
      <c r="P66" s="53">
        <v>1561.6</v>
      </c>
      <c r="Q66" s="53">
        <v>1589.1</v>
      </c>
      <c r="R66" s="54">
        <v>1607.8</v>
      </c>
      <c r="S66" s="7"/>
    </row>
    <row r="67" spans="1:19" s="27" customFormat="1" ht="12.75">
      <c r="A67" s="8"/>
      <c r="B67" s="32" t="s">
        <v>9</v>
      </c>
      <c r="C67" s="55">
        <v>1936.9</v>
      </c>
      <c r="D67" s="56">
        <v>2018</v>
      </c>
      <c r="E67" s="56">
        <v>2122.7</v>
      </c>
      <c r="F67" s="57">
        <v>2185.5</v>
      </c>
      <c r="G67" s="55">
        <v>2298.1</v>
      </c>
      <c r="H67" s="56">
        <v>2387.1</v>
      </c>
      <c r="I67" s="56">
        <v>2423.7</v>
      </c>
      <c r="J67" s="57">
        <v>2517.9</v>
      </c>
      <c r="K67" s="55">
        <v>2617.4</v>
      </c>
      <c r="L67" s="56">
        <v>2701.2</v>
      </c>
      <c r="M67" s="56">
        <v>2719.5</v>
      </c>
      <c r="N67" s="57">
        <v>2784.8</v>
      </c>
      <c r="O67" s="55">
        <v>2873.9</v>
      </c>
      <c r="P67" s="56">
        <v>2902.7</v>
      </c>
      <c r="Q67" s="56">
        <v>2915.8</v>
      </c>
      <c r="R67" s="57">
        <v>2955</v>
      </c>
      <c r="S67" s="12"/>
    </row>
    <row r="68" spans="1:19" s="27" customFormat="1" ht="12.75">
      <c r="A68" s="8"/>
      <c r="B68" s="31" t="s">
        <v>10</v>
      </c>
      <c r="C68" s="55">
        <v>848.1</v>
      </c>
      <c r="D68" s="56">
        <v>878</v>
      </c>
      <c r="E68" s="56">
        <v>945</v>
      </c>
      <c r="F68" s="57">
        <v>987.2</v>
      </c>
      <c r="G68" s="55">
        <v>1061.7</v>
      </c>
      <c r="H68" s="56">
        <v>1115.1</v>
      </c>
      <c r="I68" s="56">
        <v>1192.1</v>
      </c>
      <c r="J68" s="57">
        <v>1246.8</v>
      </c>
      <c r="K68" s="55">
        <v>1241.8</v>
      </c>
      <c r="L68" s="56">
        <v>1326.2</v>
      </c>
      <c r="M68" s="56">
        <v>1344.9</v>
      </c>
      <c r="N68" s="57">
        <v>1392</v>
      </c>
      <c r="O68" s="55">
        <v>1402</v>
      </c>
      <c r="P68" s="56">
        <v>1441.7</v>
      </c>
      <c r="Q68" s="56">
        <v>1456.6</v>
      </c>
      <c r="R68" s="57">
        <v>1496.4</v>
      </c>
      <c r="S68" s="12"/>
    </row>
    <row r="69" spans="1:19" s="27" customFormat="1" ht="12.75">
      <c r="A69" s="8"/>
      <c r="B69" s="32" t="s">
        <v>74</v>
      </c>
      <c r="C69" s="55">
        <v>1258.8</v>
      </c>
      <c r="D69" s="56">
        <v>1310.9</v>
      </c>
      <c r="E69" s="56">
        <v>1341.5</v>
      </c>
      <c r="F69" s="57">
        <v>1343</v>
      </c>
      <c r="G69" s="55">
        <v>1362.9</v>
      </c>
      <c r="H69" s="56">
        <v>1402.8</v>
      </c>
      <c r="I69" s="56">
        <v>1444.1</v>
      </c>
      <c r="J69" s="57">
        <v>1433.4</v>
      </c>
      <c r="K69" s="55">
        <v>1531.4</v>
      </c>
      <c r="L69" s="56">
        <v>1539.1</v>
      </c>
      <c r="M69" s="56">
        <v>1557.4</v>
      </c>
      <c r="N69" s="57">
        <v>1596.3</v>
      </c>
      <c r="O69" s="55">
        <v>1632.5</v>
      </c>
      <c r="P69" s="56">
        <v>1670.8</v>
      </c>
      <c r="Q69" s="56">
        <v>1652.4</v>
      </c>
      <c r="R69" s="57">
        <v>1698.3</v>
      </c>
      <c r="S69" s="12"/>
    </row>
    <row r="70" spans="1:19" s="27" customFormat="1" ht="12.75">
      <c r="A70" s="8"/>
      <c r="B70" s="31" t="s">
        <v>11</v>
      </c>
      <c r="C70" s="55">
        <v>2026.6</v>
      </c>
      <c r="D70" s="56">
        <v>2082.8</v>
      </c>
      <c r="E70" s="56">
        <v>2102.4</v>
      </c>
      <c r="F70" s="57">
        <v>2107.2</v>
      </c>
      <c r="G70" s="55">
        <v>2143.9</v>
      </c>
      <c r="H70" s="56">
        <v>2222.1</v>
      </c>
      <c r="I70" s="56">
        <v>2305.3</v>
      </c>
      <c r="J70" s="57">
        <v>2373.7</v>
      </c>
      <c r="K70" s="55">
        <v>2444.6</v>
      </c>
      <c r="L70" s="56">
        <v>2486.2</v>
      </c>
      <c r="M70" s="56">
        <v>2537.5</v>
      </c>
      <c r="N70" s="57">
        <v>2585.7</v>
      </c>
      <c r="O70" s="55">
        <v>2716</v>
      </c>
      <c r="P70" s="56">
        <v>2752.6</v>
      </c>
      <c r="Q70" s="56">
        <v>2816.2</v>
      </c>
      <c r="R70" s="57">
        <v>2824.1</v>
      </c>
      <c r="S70" s="12"/>
    </row>
    <row r="71" spans="1:19" s="1" customFormat="1" ht="12.75">
      <c r="A71" s="6"/>
      <c r="B71" s="30" t="s">
        <v>86</v>
      </c>
      <c r="C71" s="52">
        <v>1921.5</v>
      </c>
      <c r="D71" s="53">
        <v>2006.2</v>
      </c>
      <c r="E71" s="53">
        <v>1975.6</v>
      </c>
      <c r="F71" s="54">
        <v>2010.9</v>
      </c>
      <c r="G71" s="52">
        <v>2154.3</v>
      </c>
      <c r="H71" s="53">
        <v>2177.9</v>
      </c>
      <c r="I71" s="53">
        <v>2248.4</v>
      </c>
      <c r="J71" s="54">
        <v>2260.2</v>
      </c>
      <c r="K71" s="52">
        <v>2351.9</v>
      </c>
      <c r="L71" s="53">
        <v>2344.8</v>
      </c>
      <c r="M71" s="53">
        <v>2445</v>
      </c>
      <c r="N71" s="54">
        <v>2410</v>
      </c>
      <c r="O71" s="52">
        <v>2485.9</v>
      </c>
      <c r="P71" s="53">
        <v>2573</v>
      </c>
      <c r="Q71" s="53">
        <v>2518.9</v>
      </c>
      <c r="R71" s="54">
        <v>2491.4</v>
      </c>
      <c r="S71" s="7"/>
    </row>
    <row r="72" spans="1:19" s="1" customFormat="1" ht="12.75">
      <c r="A72" s="6"/>
      <c r="B72" s="30" t="s">
        <v>87</v>
      </c>
      <c r="C72" s="52">
        <v>2054.1</v>
      </c>
      <c r="D72" s="53">
        <v>2094</v>
      </c>
      <c r="E72" s="53">
        <v>2111.5</v>
      </c>
      <c r="F72" s="54">
        <v>2131.4</v>
      </c>
      <c r="G72" s="52">
        <v>2168.8</v>
      </c>
      <c r="H72" s="53">
        <v>2221.2</v>
      </c>
      <c r="I72" s="53">
        <v>2353.3</v>
      </c>
      <c r="J72" s="54">
        <v>2370.7</v>
      </c>
      <c r="K72" s="52">
        <v>2492.9</v>
      </c>
      <c r="L72" s="53">
        <v>2540.3</v>
      </c>
      <c r="M72" s="53">
        <v>2625</v>
      </c>
      <c r="N72" s="54">
        <v>2627.6</v>
      </c>
      <c r="O72" s="52">
        <v>2802</v>
      </c>
      <c r="P72" s="53">
        <v>2792</v>
      </c>
      <c r="Q72" s="53">
        <v>2929.2</v>
      </c>
      <c r="R72" s="54">
        <v>2894.3</v>
      </c>
      <c r="S72" s="7"/>
    </row>
    <row r="73" spans="1:19" s="1" customFormat="1" ht="12.75">
      <c r="A73" s="6"/>
      <c r="B73" s="30" t="s">
        <v>88</v>
      </c>
      <c r="C73" s="52">
        <v>2034.3</v>
      </c>
      <c r="D73" s="53">
        <v>2095.5</v>
      </c>
      <c r="E73" s="53">
        <v>2127.2</v>
      </c>
      <c r="F73" s="54">
        <v>2117.5</v>
      </c>
      <c r="G73" s="52">
        <v>2127.2</v>
      </c>
      <c r="H73" s="53">
        <v>2229.9</v>
      </c>
      <c r="I73" s="53">
        <v>2298.4</v>
      </c>
      <c r="J73" s="54">
        <v>2393.8</v>
      </c>
      <c r="K73" s="52">
        <v>2445.1</v>
      </c>
      <c r="L73" s="53">
        <v>2491.6</v>
      </c>
      <c r="M73" s="53">
        <v>2523.3</v>
      </c>
      <c r="N73" s="54">
        <v>2601.5</v>
      </c>
      <c r="O73" s="52">
        <v>2723.8</v>
      </c>
      <c r="P73" s="53">
        <v>2772.7</v>
      </c>
      <c r="Q73" s="53">
        <v>2831.4</v>
      </c>
      <c r="R73" s="54">
        <v>2863.2</v>
      </c>
      <c r="S73" s="7"/>
    </row>
    <row r="74" spans="1:19" s="27" customFormat="1" ht="12.75">
      <c r="A74" s="8"/>
      <c r="B74" s="31" t="s">
        <v>12</v>
      </c>
      <c r="C74" s="55">
        <v>1131.1</v>
      </c>
      <c r="D74" s="56">
        <v>1174.4</v>
      </c>
      <c r="E74" s="56">
        <v>1142.2</v>
      </c>
      <c r="F74" s="57">
        <v>1192.6</v>
      </c>
      <c r="G74" s="55">
        <v>1248.5</v>
      </c>
      <c r="H74" s="56">
        <v>1255.5</v>
      </c>
      <c r="I74" s="56">
        <v>1234.5</v>
      </c>
      <c r="J74" s="57">
        <v>1286.3</v>
      </c>
      <c r="K74" s="55">
        <v>1398.1</v>
      </c>
      <c r="L74" s="56">
        <v>1392.5</v>
      </c>
      <c r="M74" s="56">
        <v>1427.5</v>
      </c>
      <c r="N74" s="57">
        <v>1457.5</v>
      </c>
      <c r="O74" s="55">
        <v>1558.9</v>
      </c>
      <c r="P74" s="56">
        <v>1591</v>
      </c>
      <c r="Q74" s="56">
        <v>1629.4</v>
      </c>
      <c r="R74" s="57">
        <v>1600.8</v>
      </c>
      <c r="S74" s="12"/>
    </row>
    <row r="75" spans="1:19" s="27" customFormat="1" ht="12.75">
      <c r="A75" s="8"/>
      <c r="B75" s="31" t="s">
        <v>13</v>
      </c>
      <c r="C75" s="55"/>
      <c r="D75" s="56"/>
      <c r="E75" s="56"/>
      <c r="F75" s="57"/>
      <c r="G75" s="55">
        <v>1130.4</v>
      </c>
      <c r="H75" s="56">
        <v>1207.8</v>
      </c>
      <c r="I75" s="56">
        <v>1169.7</v>
      </c>
      <c r="J75" s="57">
        <v>1196.8</v>
      </c>
      <c r="K75" s="55">
        <v>1228.7</v>
      </c>
      <c r="L75" s="56">
        <v>1320.9</v>
      </c>
      <c r="M75" s="56">
        <v>1369.9</v>
      </c>
      <c r="N75" s="57">
        <v>1330.4</v>
      </c>
      <c r="O75" s="55">
        <v>1376.1</v>
      </c>
      <c r="P75" s="56">
        <v>1472</v>
      </c>
      <c r="Q75" s="56">
        <v>1543.6</v>
      </c>
      <c r="R75" s="57">
        <v>1546.2</v>
      </c>
      <c r="S75" s="12"/>
    </row>
    <row r="76" spans="1:19" s="27" customFormat="1" ht="12.75">
      <c r="A76" s="8"/>
      <c r="B76" s="33" t="s">
        <v>75</v>
      </c>
      <c r="C76" s="58"/>
      <c r="D76" s="59"/>
      <c r="E76" s="59"/>
      <c r="F76" s="60"/>
      <c r="G76" s="58">
        <v>1221</v>
      </c>
      <c r="H76" s="59">
        <v>1321.2</v>
      </c>
      <c r="I76" s="59">
        <v>1321.2</v>
      </c>
      <c r="J76" s="60">
        <v>1383.5</v>
      </c>
      <c r="K76" s="58">
        <v>1353.7</v>
      </c>
      <c r="L76" s="59">
        <v>1527</v>
      </c>
      <c r="M76" s="59">
        <v>1478.2</v>
      </c>
      <c r="N76" s="60">
        <v>1498.9</v>
      </c>
      <c r="O76" s="58">
        <v>1510.8</v>
      </c>
      <c r="P76" s="59">
        <v>1658.3</v>
      </c>
      <c r="Q76" s="59">
        <v>1689.7</v>
      </c>
      <c r="R76" s="60">
        <v>1697.5</v>
      </c>
      <c r="S76" s="12"/>
    </row>
    <row r="77" spans="1:19" s="27" customFormat="1" ht="12.75">
      <c r="A77" s="8"/>
      <c r="B77" s="34" t="s">
        <v>19</v>
      </c>
      <c r="C77" s="61"/>
      <c r="D77" s="62"/>
      <c r="E77" s="62"/>
      <c r="F77" s="63"/>
      <c r="G77" s="61">
        <v>1053.5</v>
      </c>
      <c r="H77" s="62">
        <v>1077</v>
      </c>
      <c r="I77" s="62">
        <v>1074.8</v>
      </c>
      <c r="J77" s="63">
        <v>1079.3</v>
      </c>
      <c r="K77" s="61">
        <v>1121.9</v>
      </c>
      <c r="L77" s="62">
        <v>1149.9</v>
      </c>
      <c r="M77" s="62">
        <v>1280.1</v>
      </c>
      <c r="N77" s="63">
        <v>1220.8</v>
      </c>
      <c r="O77" s="61">
        <v>1273.4</v>
      </c>
      <c r="P77" s="62">
        <v>1320.5</v>
      </c>
      <c r="Q77" s="62">
        <v>1417</v>
      </c>
      <c r="R77" s="63">
        <v>1422.5</v>
      </c>
      <c r="S77" s="12"/>
    </row>
    <row r="78" spans="1:19" s="27" customFormat="1" ht="7.5" customHeight="1">
      <c r="A78" s="8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"/>
    </row>
    <row r="79" spans="1:19" ht="9" customHeight="1" thickBot="1">
      <c r="A79" s="37"/>
      <c r="B79" s="3"/>
      <c r="C79" s="4"/>
      <c r="D79" s="38"/>
      <c r="E79" s="38"/>
      <c r="F79" s="38"/>
      <c r="G79" s="4"/>
      <c r="H79" s="38"/>
      <c r="I79" s="38"/>
      <c r="J79" s="38"/>
      <c r="K79" s="4"/>
      <c r="L79" s="38"/>
      <c r="M79" s="38"/>
      <c r="N79" s="38"/>
      <c r="O79" s="4"/>
      <c r="P79" s="38"/>
      <c r="Q79" s="38"/>
      <c r="R79" s="38"/>
      <c r="S79" s="39"/>
    </row>
    <row r="80" spans="1:19" ht="8.25" customHeight="1" thickTop="1">
      <c r="A80" s="13"/>
      <c r="B80" s="40"/>
      <c r="C80" s="41"/>
      <c r="D80" s="42"/>
      <c r="E80" s="42"/>
      <c r="F80" s="42"/>
      <c r="G80" s="41"/>
      <c r="H80" s="42"/>
      <c r="I80" s="42"/>
      <c r="J80" s="42"/>
      <c r="K80" s="41"/>
      <c r="L80" s="42"/>
      <c r="M80" s="42"/>
      <c r="N80" s="42"/>
      <c r="O80" s="41"/>
      <c r="P80" s="42"/>
      <c r="Q80" s="42"/>
      <c r="R80" s="42"/>
      <c r="S80" s="4"/>
    </row>
    <row r="81" spans="4:19" ht="12.75">
      <c r="D81" s="43"/>
      <c r="E81" s="43"/>
      <c r="F81" s="43"/>
      <c r="H81" s="43"/>
      <c r="I81" s="43"/>
      <c r="J81" s="43"/>
      <c r="L81" s="43"/>
      <c r="M81" s="43"/>
      <c r="N81" s="43"/>
      <c r="O81" s="43"/>
      <c r="P81" s="43"/>
      <c r="Q81" s="43"/>
      <c r="R81" s="43"/>
      <c r="S81" s="4"/>
    </row>
    <row r="82" spans="4:19" ht="12.75">
      <c r="D82" s="43"/>
      <c r="E82" s="43"/>
      <c r="F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5"/>
    </row>
    <row r="83" spans="4:18" ht="12.75">
      <c r="D83" s="43"/>
      <c r="E83" s="43"/>
      <c r="F83" s="43"/>
      <c r="H83" s="43"/>
      <c r="I83" s="43"/>
      <c r="J83" s="43"/>
      <c r="L83" s="43"/>
      <c r="M83" s="43"/>
      <c r="N83" s="43"/>
      <c r="O83" s="43"/>
      <c r="P83" s="43"/>
      <c r="Q83" s="43"/>
      <c r="R83" s="43"/>
    </row>
    <row r="84" spans="4:18" ht="12.75">
      <c r="D84" s="45"/>
      <c r="E84" s="45"/>
      <c r="F84" s="45"/>
      <c r="H84" s="45"/>
      <c r="I84" s="45"/>
      <c r="J84" s="45"/>
      <c r="L84" s="45"/>
      <c r="M84" s="45"/>
      <c r="N84" s="45"/>
      <c r="O84" s="45"/>
      <c r="P84" s="45"/>
      <c r="Q84" s="45"/>
      <c r="R84" s="45"/>
    </row>
    <row r="85" spans="4:18" ht="12.75">
      <c r="D85" s="43"/>
      <c r="E85" s="43"/>
      <c r="F85" s="43"/>
      <c r="H85" s="43"/>
      <c r="I85" s="43"/>
      <c r="J85" s="43"/>
      <c r="L85" s="43"/>
      <c r="M85" s="43"/>
      <c r="N85" s="43"/>
      <c r="O85" s="43"/>
      <c r="P85" s="43"/>
      <c r="Q85" s="43"/>
      <c r="R85" s="43"/>
    </row>
    <row r="86" spans="4:18" ht="12.75">
      <c r="D86" s="43"/>
      <c r="E86" s="43"/>
      <c r="F86" s="43"/>
      <c r="H86" s="43"/>
      <c r="I86" s="43"/>
      <c r="J86" s="43"/>
      <c r="L86" s="43"/>
      <c r="M86" s="43"/>
      <c r="N86" s="43"/>
      <c r="O86" s="43"/>
      <c r="P86" s="43"/>
      <c r="Q86" s="43"/>
      <c r="R86" s="43"/>
    </row>
    <row r="87" spans="4:18" ht="12.75">
      <c r="D87" s="45"/>
      <c r="E87" s="45"/>
      <c r="F87" s="45"/>
      <c r="H87" s="45"/>
      <c r="I87" s="45"/>
      <c r="J87" s="45"/>
      <c r="L87" s="45"/>
      <c r="M87" s="45"/>
      <c r="N87" s="45"/>
      <c r="O87" s="45"/>
      <c r="P87" s="45"/>
      <c r="Q87" s="45"/>
      <c r="R87" s="45"/>
    </row>
    <row r="88" spans="4:18" ht="12.75">
      <c r="D88" s="43"/>
      <c r="E88" s="43"/>
      <c r="F88" s="43"/>
      <c r="H88" s="43"/>
      <c r="I88" s="43"/>
      <c r="J88" s="43"/>
      <c r="L88" s="43"/>
      <c r="M88" s="43"/>
      <c r="N88" s="43"/>
      <c r="O88" s="43"/>
      <c r="P88" s="43"/>
      <c r="Q88" s="43"/>
      <c r="R88" s="43"/>
    </row>
    <row r="89" spans="4:18" ht="12.75">
      <c r="D89" s="43"/>
      <c r="E89" s="43"/>
      <c r="F89" s="43"/>
      <c r="H89" s="43"/>
      <c r="I89" s="43"/>
      <c r="J89" s="43"/>
      <c r="L89" s="43"/>
      <c r="M89" s="43"/>
      <c r="N89" s="43"/>
      <c r="O89" s="43"/>
      <c r="P89" s="43"/>
      <c r="Q89" s="43"/>
      <c r="R89" s="43"/>
    </row>
    <row r="90" spans="4:18" ht="12.75">
      <c r="D90" s="43"/>
      <c r="E90" s="43"/>
      <c r="F90" s="43"/>
      <c r="H90" s="43"/>
      <c r="I90" s="43"/>
      <c r="J90" s="43"/>
      <c r="L90" s="43"/>
      <c r="M90" s="43"/>
      <c r="N90" s="43"/>
      <c r="O90" s="43"/>
      <c r="P90" s="43"/>
      <c r="Q90" s="43"/>
      <c r="R90" s="43"/>
    </row>
    <row r="91" spans="4:18" ht="12.75">
      <c r="D91" s="43"/>
      <c r="E91" s="43"/>
      <c r="F91" s="43"/>
      <c r="H91" s="43"/>
      <c r="I91" s="43"/>
      <c r="J91" s="43"/>
      <c r="L91" s="43"/>
      <c r="M91" s="43"/>
      <c r="N91" s="43"/>
      <c r="O91" s="43"/>
      <c r="P91" s="43"/>
      <c r="Q91" s="43"/>
      <c r="R91" s="43"/>
    </row>
  </sheetData>
  <sheetProtection/>
  <mergeCells count="8">
    <mergeCell ref="O11:R11"/>
    <mergeCell ref="O12:R12"/>
    <mergeCell ref="K12:N12"/>
    <mergeCell ref="C11:F11"/>
    <mergeCell ref="G11:J11"/>
    <mergeCell ref="K11:N11"/>
    <mergeCell ref="C12:F12"/>
    <mergeCell ref="G12:J12"/>
  </mergeCells>
  <printOptions/>
  <pageMargins left="0.3937007874015748" right="0.3937007874015748" top="0.984251968503937" bottom="0.7086614173228347" header="0" footer="0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M91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0.85546875" style="0" customWidth="1"/>
    <col min="2" max="2" width="25.140625" style="0" customWidth="1"/>
    <col min="3" max="18" width="7.421875" style="44" customWidth="1"/>
    <col min="19" max="19" width="0.9921875" style="0" customWidth="1"/>
  </cols>
  <sheetData>
    <row r="1" spans="1:195" s="3" customFormat="1" ht="14.25" customHeight="1" thickTop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s="3" customFormat="1" ht="15.7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s="3" customFormat="1" ht="15" customHeight="1">
      <c r="A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s="3" customFormat="1" ht="14.2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4" s="3" customFormat="1" ht="12.7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5" ht="12.75" customHeight="1">
      <c r="A6" s="2"/>
      <c r="B6" s="3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" ht="16.5" customHeight="1">
      <c r="A7" s="15"/>
      <c r="B7" s="68" t="s">
        <v>104</v>
      </c>
      <c r="C7" s="71"/>
      <c r="D7" s="76"/>
      <c r="E7" s="75"/>
      <c r="F7" s="16"/>
      <c r="G7" s="17"/>
      <c r="H7" s="17"/>
      <c r="I7" s="18"/>
      <c r="J7" s="16"/>
      <c r="K7" s="17"/>
      <c r="L7" s="17"/>
      <c r="M7" s="18"/>
      <c r="N7" s="18"/>
      <c r="O7" s="18"/>
      <c r="P7" s="18"/>
      <c r="Q7" s="18"/>
      <c r="R7" s="18"/>
      <c r="S7" s="5"/>
    </row>
    <row r="8" spans="1:19" ht="15.75">
      <c r="A8" s="2"/>
      <c r="B8" s="69" t="s">
        <v>32</v>
      </c>
      <c r="C8" s="72"/>
      <c r="D8" s="77"/>
      <c r="E8" s="7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"/>
    </row>
    <row r="9" spans="1:19" ht="14.25" customHeight="1">
      <c r="A9" s="2"/>
      <c r="B9" s="70"/>
      <c r="C9" s="73"/>
      <c r="D9" s="76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</row>
    <row r="10" spans="1:19" ht="21.75" customHeight="1">
      <c r="A10" s="2"/>
      <c r="B10" s="19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5"/>
    </row>
    <row r="11" spans="1:19" ht="13.5" customHeight="1">
      <c r="A11" s="2"/>
      <c r="B11" s="22"/>
      <c r="C11" s="157" t="s">
        <v>34</v>
      </c>
      <c r="D11" s="147"/>
      <c r="E11" s="147"/>
      <c r="F11" s="146"/>
      <c r="G11" s="157" t="s">
        <v>76</v>
      </c>
      <c r="H11" s="145"/>
      <c r="I11" s="145"/>
      <c r="J11" s="148"/>
      <c r="K11" s="144" t="s">
        <v>33</v>
      </c>
      <c r="L11" s="145"/>
      <c r="M11" s="145"/>
      <c r="N11" s="146"/>
      <c r="O11" s="144" t="s">
        <v>79</v>
      </c>
      <c r="P11" s="158"/>
      <c r="Q11" s="158"/>
      <c r="R11" s="159"/>
      <c r="S11" s="5"/>
    </row>
    <row r="12" spans="1:19" ht="13.5" customHeight="1">
      <c r="A12" s="2"/>
      <c r="B12" s="23"/>
      <c r="C12" s="152" t="s">
        <v>36</v>
      </c>
      <c r="D12" s="153"/>
      <c r="E12" s="153"/>
      <c r="F12" s="154"/>
      <c r="G12" s="152" t="s">
        <v>36</v>
      </c>
      <c r="H12" s="155"/>
      <c r="I12" s="155"/>
      <c r="J12" s="156"/>
      <c r="K12" s="149" t="s">
        <v>36</v>
      </c>
      <c r="L12" s="150"/>
      <c r="M12" s="150"/>
      <c r="N12" s="151"/>
      <c r="O12" s="152" t="s">
        <v>36</v>
      </c>
      <c r="P12" s="155"/>
      <c r="Q12" s="155"/>
      <c r="R12" s="156"/>
      <c r="S12" s="5"/>
    </row>
    <row r="13" spans="1:19" s="1" customFormat="1" ht="13.5" customHeight="1">
      <c r="A13" s="6"/>
      <c r="B13" s="24"/>
      <c r="C13" s="25" t="s">
        <v>20</v>
      </c>
      <c r="D13" s="25" t="s">
        <v>21</v>
      </c>
      <c r="E13" s="25" t="s">
        <v>37</v>
      </c>
      <c r="F13" s="25" t="s">
        <v>38</v>
      </c>
      <c r="G13" s="25" t="s">
        <v>20</v>
      </c>
      <c r="H13" s="25" t="s">
        <v>21</v>
      </c>
      <c r="I13" s="25" t="s">
        <v>37</v>
      </c>
      <c r="J13" s="25" t="s">
        <v>38</v>
      </c>
      <c r="K13" s="25" t="s">
        <v>20</v>
      </c>
      <c r="L13" s="25" t="s">
        <v>21</v>
      </c>
      <c r="M13" s="25" t="s">
        <v>37</v>
      </c>
      <c r="N13" s="25" t="s">
        <v>38</v>
      </c>
      <c r="O13" s="25" t="s">
        <v>20</v>
      </c>
      <c r="P13" s="25" t="s">
        <v>21</v>
      </c>
      <c r="Q13" s="25" t="s">
        <v>37</v>
      </c>
      <c r="R13" s="25" t="s">
        <v>38</v>
      </c>
      <c r="S13" s="5"/>
    </row>
    <row r="14" spans="1:19" s="27" customFormat="1" ht="12.75">
      <c r="A14" s="8"/>
      <c r="B14" s="26" t="s">
        <v>39</v>
      </c>
      <c r="C14" s="64">
        <v>2024.2</v>
      </c>
      <c r="D14" s="65">
        <v>2054.5</v>
      </c>
      <c r="E14" s="65">
        <v>2061.2</v>
      </c>
      <c r="F14" s="66">
        <v>2085.5</v>
      </c>
      <c r="G14" s="64">
        <v>2101.4</v>
      </c>
      <c r="H14" s="65">
        <v>2095.7</v>
      </c>
      <c r="I14" s="65">
        <v>2068.7</v>
      </c>
      <c r="J14" s="66">
        <v>2018.5</v>
      </c>
      <c r="K14" s="64">
        <v>1958.1</v>
      </c>
      <c r="L14" s="65">
        <v>1920.9</v>
      </c>
      <c r="M14" s="65">
        <v>1896.8</v>
      </c>
      <c r="N14" s="66">
        <v>1892.3</v>
      </c>
      <c r="O14" s="64">
        <v>1865.7</v>
      </c>
      <c r="P14" s="65">
        <v>1848.9</v>
      </c>
      <c r="Q14" s="65">
        <v>1832</v>
      </c>
      <c r="R14" s="66">
        <v>1825.5</v>
      </c>
      <c r="S14" s="12"/>
    </row>
    <row r="15" spans="1:19" s="27" customFormat="1" ht="12.75">
      <c r="A15" s="8"/>
      <c r="B15" s="28" t="s">
        <v>0</v>
      </c>
      <c r="C15" s="46">
        <v>1707</v>
      </c>
      <c r="D15" s="47">
        <v>1740.4</v>
      </c>
      <c r="E15" s="47">
        <v>1752.9</v>
      </c>
      <c r="F15" s="48">
        <v>1758.5</v>
      </c>
      <c r="G15" s="46">
        <v>1800.2</v>
      </c>
      <c r="H15" s="47">
        <v>1805.8</v>
      </c>
      <c r="I15" s="47">
        <v>1780.7</v>
      </c>
      <c r="J15" s="48">
        <v>1740.4</v>
      </c>
      <c r="K15" s="46">
        <v>1700</v>
      </c>
      <c r="L15" s="47">
        <v>1666</v>
      </c>
      <c r="M15" s="47">
        <v>1634.7</v>
      </c>
      <c r="N15" s="48">
        <v>1613.8</v>
      </c>
      <c r="O15" s="46">
        <v>1607.2</v>
      </c>
      <c r="P15" s="47">
        <v>1590.1</v>
      </c>
      <c r="Q15" s="47">
        <v>1561.3</v>
      </c>
      <c r="R15" s="48">
        <v>1564.3</v>
      </c>
      <c r="S15" s="12"/>
    </row>
    <row r="16" spans="1:19" s="1" customFormat="1" ht="12.75">
      <c r="A16" s="6"/>
      <c r="B16" s="29" t="s">
        <v>40</v>
      </c>
      <c r="C16" s="49">
        <v>1574.9</v>
      </c>
      <c r="D16" s="50">
        <v>1618.1</v>
      </c>
      <c r="E16" s="50">
        <v>1629.6</v>
      </c>
      <c r="F16" s="51">
        <v>1657.5</v>
      </c>
      <c r="G16" s="49">
        <v>1680.4</v>
      </c>
      <c r="H16" s="50">
        <v>1730.1</v>
      </c>
      <c r="I16" s="50">
        <v>1683</v>
      </c>
      <c r="J16" s="51">
        <v>1602.8</v>
      </c>
      <c r="K16" s="49">
        <v>1544.3</v>
      </c>
      <c r="L16" s="50">
        <v>1519.6</v>
      </c>
      <c r="M16" s="50">
        <v>1537.7</v>
      </c>
      <c r="N16" s="51">
        <v>1524.9</v>
      </c>
      <c r="O16" s="49">
        <v>1466.7</v>
      </c>
      <c r="P16" s="50">
        <v>1478.2</v>
      </c>
      <c r="Q16" s="50">
        <v>1457.7</v>
      </c>
      <c r="R16" s="51">
        <v>1469</v>
      </c>
      <c r="S16" s="7"/>
    </row>
    <row r="17" spans="1:19" s="1" customFormat="1" ht="12.75">
      <c r="A17" s="6"/>
      <c r="B17" s="30" t="s">
        <v>41</v>
      </c>
      <c r="C17" s="52">
        <v>1801.3</v>
      </c>
      <c r="D17" s="53">
        <v>1856.2</v>
      </c>
      <c r="E17" s="53">
        <v>1849</v>
      </c>
      <c r="F17" s="54">
        <v>1860.6</v>
      </c>
      <c r="G17" s="52">
        <v>1911.2</v>
      </c>
      <c r="H17" s="53">
        <v>1961.9</v>
      </c>
      <c r="I17" s="53">
        <v>1900.2</v>
      </c>
      <c r="J17" s="54">
        <v>1916</v>
      </c>
      <c r="K17" s="52">
        <v>1880.8</v>
      </c>
      <c r="L17" s="53">
        <v>1856.3</v>
      </c>
      <c r="M17" s="53">
        <v>1812.8</v>
      </c>
      <c r="N17" s="54">
        <v>1787.6</v>
      </c>
      <c r="O17" s="52">
        <v>1754.2</v>
      </c>
      <c r="P17" s="53">
        <v>1747.7</v>
      </c>
      <c r="Q17" s="53">
        <v>1716.7</v>
      </c>
      <c r="R17" s="54">
        <v>1736.9</v>
      </c>
      <c r="S17" s="7"/>
    </row>
    <row r="18" spans="1:19" s="1" customFormat="1" ht="12.75">
      <c r="A18" s="6"/>
      <c r="B18" s="30" t="s">
        <v>42</v>
      </c>
      <c r="C18" s="52">
        <v>1493.3</v>
      </c>
      <c r="D18" s="53">
        <v>1516.4</v>
      </c>
      <c r="E18" s="53">
        <v>1556.2</v>
      </c>
      <c r="F18" s="54">
        <v>1524.2</v>
      </c>
      <c r="G18" s="52">
        <v>1551.5</v>
      </c>
      <c r="H18" s="53">
        <v>1544.5</v>
      </c>
      <c r="I18" s="53">
        <v>1545.7</v>
      </c>
      <c r="J18" s="54">
        <v>1489.8</v>
      </c>
      <c r="K18" s="52">
        <v>1444.4</v>
      </c>
      <c r="L18" s="53">
        <v>1466.1</v>
      </c>
      <c r="M18" s="53">
        <v>1461.8</v>
      </c>
      <c r="N18" s="54">
        <v>1395.8</v>
      </c>
      <c r="O18" s="52">
        <v>1368.6</v>
      </c>
      <c r="P18" s="53">
        <v>1373.3</v>
      </c>
      <c r="Q18" s="53">
        <v>1340.7</v>
      </c>
      <c r="R18" s="54">
        <v>1311.6</v>
      </c>
      <c r="S18" s="7"/>
    </row>
    <row r="19" spans="1:19" s="1" customFormat="1" ht="12.75">
      <c r="A19" s="6"/>
      <c r="B19" s="30" t="s">
        <v>43</v>
      </c>
      <c r="C19" s="52">
        <v>1430.5</v>
      </c>
      <c r="D19" s="53">
        <v>1470.7</v>
      </c>
      <c r="E19" s="53">
        <v>1499.4</v>
      </c>
      <c r="F19" s="54">
        <v>1516.6</v>
      </c>
      <c r="G19" s="52">
        <v>1521.2</v>
      </c>
      <c r="H19" s="53">
        <v>1527</v>
      </c>
      <c r="I19" s="53">
        <v>1507.5</v>
      </c>
      <c r="J19" s="54">
        <v>1483.2</v>
      </c>
      <c r="K19" s="52">
        <v>1453.5</v>
      </c>
      <c r="L19" s="53">
        <v>1433.2</v>
      </c>
      <c r="M19" s="53">
        <v>1405.3</v>
      </c>
      <c r="N19" s="54">
        <v>1352.5</v>
      </c>
      <c r="O19" s="52">
        <v>1336.4</v>
      </c>
      <c r="P19" s="53">
        <v>1347.9</v>
      </c>
      <c r="Q19" s="53">
        <v>1355.9</v>
      </c>
      <c r="R19" s="54">
        <v>1331.8</v>
      </c>
      <c r="S19" s="7"/>
    </row>
    <row r="20" spans="1:19" s="1" customFormat="1" ht="12.75">
      <c r="A20" s="6"/>
      <c r="B20" s="30" t="s">
        <v>44</v>
      </c>
      <c r="C20" s="52">
        <v>1630.7</v>
      </c>
      <c r="D20" s="53">
        <v>1679</v>
      </c>
      <c r="E20" s="53">
        <v>1698</v>
      </c>
      <c r="F20" s="54">
        <v>1718.4</v>
      </c>
      <c r="G20" s="52">
        <v>1785.4</v>
      </c>
      <c r="H20" s="53">
        <v>1799</v>
      </c>
      <c r="I20" s="53">
        <v>1788.7</v>
      </c>
      <c r="J20" s="54">
        <v>1677.1</v>
      </c>
      <c r="K20" s="52">
        <v>1670.6</v>
      </c>
      <c r="L20" s="53">
        <v>1640.5</v>
      </c>
      <c r="M20" s="53">
        <v>1612.9</v>
      </c>
      <c r="N20" s="54">
        <v>1610.1</v>
      </c>
      <c r="O20" s="52">
        <v>1568.6</v>
      </c>
      <c r="P20" s="53">
        <v>1551.4</v>
      </c>
      <c r="Q20" s="53">
        <v>1530.6</v>
      </c>
      <c r="R20" s="54">
        <v>1491</v>
      </c>
      <c r="S20" s="7"/>
    </row>
    <row r="21" spans="1:19" s="1" customFormat="1" ht="12.75">
      <c r="A21" s="6"/>
      <c r="B21" s="30" t="s">
        <v>45</v>
      </c>
      <c r="C21" s="52">
        <v>1059.9</v>
      </c>
      <c r="D21" s="53">
        <v>1096.1</v>
      </c>
      <c r="E21" s="53">
        <v>1088.1</v>
      </c>
      <c r="F21" s="54">
        <v>1096.1</v>
      </c>
      <c r="G21" s="52">
        <v>1113.7</v>
      </c>
      <c r="H21" s="53">
        <v>1139.3</v>
      </c>
      <c r="I21" s="53">
        <v>1124.1</v>
      </c>
      <c r="J21" s="54">
        <v>1073.7</v>
      </c>
      <c r="K21" s="52">
        <v>1066.5</v>
      </c>
      <c r="L21" s="53">
        <v>1042</v>
      </c>
      <c r="M21" s="53">
        <v>1015.4</v>
      </c>
      <c r="N21" s="54">
        <v>1015.6</v>
      </c>
      <c r="O21" s="52">
        <v>1043.3</v>
      </c>
      <c r="P21" s="53">
        <v>1071.3</v>
      </c>
      <c r="Q21" s="53">
        <v>1045.7</v>
      </c>
      <c r="R21" s="54">
        <v>1039.1</v>
      </c>
      <c r="S21" s="7"/>
    </row>
    <row r="22" spans="1:19" s="1" customFormat="1" ht="12.75">
      <c r="A22" s="6"/>
      <c r="B22" s="30" t="s">
        <v>46</v>
      </c>
      <c r="C22" s="52">
        <v>2254.7</v>
      </c>
      <c r="D22" s="53">
        <v>2270</v>
      </c>
      <c r="E22" s="53">
        <v>2292.9</v>
      </c>
      <c r="F22" s="54">
        <v>2314</v>
      </c>
      <c r="G22" s="52">
        <v>2348.3</v>
      </c>
      <c r="H22" s="53">
        <v>2304.3</v>
      </c>
      <c r="I22" s="53">
        <v>2277.7</v>
      </c>
      <c r="J22" s="54">
        <v>2199.9</v>
      </c>
      <c r="K22" s="52">
        <v>2113.5</v>
      </c>
      <c r="L22" s="53">
        <v>2033.2</v>
      </c>
      <c r="M22" s="53">
        <v>1977.9</v>
      </c>
      <c r="N22" s="54">
        <v>1946.4</v>
      </c>
      <c r="O22" s="52">
        <v>1985.5</v>
      </c>
      <c r="P22" s="53">
        <v>1916.1</v>
      </c>
      <c r="Q22" s="53">
        <v>1874.4</v>
      </c>
      <c r="R22" s="54">
        <v>1880.7</v>
      </c>
      <c r="S22" s="7"/>
    </row>
    <row r="23" spans="1:19" s="1" customFormat="1" ht="12.75">
      <c r="A23" s="6"/>
      <c r="B23" s="30" t="s">
        <v>47</v>
      </c>
      <c r="C23" s="52">
        <v>1683.2</v>
      </c>
      <c r="D23" s="53">
        <v>1702.6</v>
      </c>
      <c r="E23" s="53">
        <v>1717.8</v>
      </c>
      <c r="F23" s="54">
        <v>1728.9</v>
      </c>
      <c r="G23" s="52">
        <v>1791.2</v>
      </c>
      <c r="H23" s="53">
        <v>1777.3</v>
      </c>
      <c r="I23" s="53">
        <v>1752.4</v>
      </c>
      <c r="J23" s="54">
        <v>1788.4</v>
      </c>
      <c r="K23" s="52">
        <v>1748.2</v>
      </c>
      <c r="L23" s="53">
        <v>1725.5</v>
      </c>
      <c r="M23" s="53">
        <v>1687</v>
      </c>
      <c r="N23" s="54">
        <v>1680.4</v>
      </c>
      <c r="O23" s="52">
        <v>1665.7</v>
      </c>
      <c r="P23" s="53">
        <v>1656.8</v>
      </c>
      <c r="Q23" s="53">
        <v>1626</v>
      </c>
      <c r="R23" s="54">
        <v>1643</v>
      </c>
      <c r="S23" s="7"/>
    </row>
    <row r="24" spans="1:19" s="27" customFormat="1" ht="12.75">
      <c r="A24" s="8"/>
      <c r="B24" s="28" t="s">
        <v>1</v>
      </c>
      <c r="C24" s="46">
        <v>1883.7</v>
      </c>
      <c r="D24" s="47">
        <v>1937.5</v>
      </c>
      <c r="E24" s="47">
        <v>1907.6</v>
      </c>
      <c r="F24" s="48">
        <v>1930.9</v>
      </c>
      <c r="G24" s="46">
        <v>1962.9</v>
      </c>
      <c r="H24" s="47">
        <v>1935.5</v>
      </c>
      <c r="I24" s="47">
        <v>1877.7</v>
      </c>
      <c r="J24" s="48">
        <v>1855.7</v>
      </c>
      <c r="K24" s="46">
        <v>1776.1</v>
      </c>
      <c r="L24" s="47">
        <v>1723.2</v>
      </c>
      <c r="M24" s="47">
        <v>1697.1</v>
      </c>
      <c r="N24" s="48">
        <v>1726.4</v>
      </c>
      <c r="O24" s="46">
        <v>1667.6</v>
      </c>
      <c r="P24" s="47">
        <v>1663.6</v>
      </c>
      <c r="Q24" s="47">
        <v>1667.6</v>
      </c>
      <c r="R24" s="48">
        <v>1646.7</v>
      </c>
      <c r="S24" s="12"/>
    </row>
    <row r="25" spans="1:19" s="1" customFormat="1" ht="12.75">
      <c r="A25" s="6"/>
      <c r="B25" s="29" t="s">
        <v>48</v>
      </c>
      <c r="C25" s="49">
        <v>1559.6</v>
      </c>
      <c r="D25" s="50">
        <v>1608.1</v>
      </c>
      <c r="E25" s="50">
        <v>1623</v>
      </c>
      <c r="F25" s="51">
        <v>1670.2</v>
      </c>
      <c r="G25" s="49">
        <v>1697.5</v>
      </c>
      <c r="H25" s="50">
        <v>1651.5</v>
      </c>
      <c r="I25" s="50">
        <v>1654</v>
      </c>
      <c r="J25" s="51">
        <v>1623</v>
      </c>
      <c r="K25" s="49">
        <v>1544.7</v>
      </c>
      <c r="L25" s="50">
        <v>1495.3</v>
      </c>
      <c r="M25" s="50">
        <v>1476.3</v>
      </c>
      <c r="N25" s="51">
        <v>1473.1</v>
      </c>
      <c r="O25" s="49">
        <v>1425.4</v>
      </c>
      <c r="P25" s="50">
        <v>1429.1</v>
      </c>
      <c r="Q25" s="50">
        <v>1473.2</v>
      </c>
      <c r="R25" s="51">
        <v>1468.9</v>
      </c>
      <c r="S25" s="7"/>
    </row>
    <row r="26" spans="1:19" s="1" customFormat="1" ht="12.75">
      <c r="A26" s="6"/>
      <c r="B26" s="30" t="s">
        <v>49</v>
      </c>
      <c r="C26" s="52">
        <v>983.8</v>
      </c>
      <c r="D26" s="53">
        <v>996.9</v>
      </c>
      <c r="E26" s="53">
        <v>1006.5</v>
      </c>
      <c r="F26" s="54">
        <v>1025.7</v>
      </c>
      <c r="G26" s="52">
        <v>1050.1</v>
      </c>
      <c r="H26" s="53">
        <v>1053.6</v>
      </c>
      <c r="I26" s="53">
        <v>1041.4</v>
      </c>
      <c r="J26" s="54">
        <v>1084.9</v>
      </c>
      <c r="K26" s="52">
        <v>995.4</v>
      </c>
      <c r="L26" s="53">
        <v>1027.3</v>
      </c>
      <c r="M26" s="53">
        <v>1019.2</v>
      </c>
      <c r="N26" s="54">
        <v>1021.5</v>
      </c>
      <c r="O26" s="52">
        <v>978.2</v>
      </c>
      <c r="P26" s="53">
        <v>1016.9</v>
      </c>
      <c r="Q26" s="53">
        <v>991.5</v>
      </c>
      <c r="R26" s="54">
        <v>987.1</v>
      </c>
      <c r="S26" s="7"/>
    </row>
    <row r="27" spans="1:19" s="1" customFormat="1" ht="12.75">
      <c r="A27" s="6"/>
      <c r="B27" s="30" t="s">
        <v>50</v>
      </c>
      <c r="C27" s="52">
        <v>2060.4</v>
      </c>
      <c r="D27" s="53">
        <v>2118.7</v>
      </c>
      <c r="E27" s="53">
        <v>2068.4</v>
      </c>
      <c r="F27" s="54">
        <v>2092.1</v>
      </c>
      <c r="G27" s="52">
        <v>2125.2</v>
      </c>
      <c r="H27" s="53">
        <v>2099.8</v>
      </c>
      <c r="I27" s="53">
        <v>2013.4</v>
      </c>
      <c r="J27" s="54">
        <v>2000.3</v>
      </c>
      <c r="K27" s="52">
        <v>1932.2</v>
      </c>
      <c r="L27" s="53">
        <v>1879.7</v>
      </c>
      <c r="M27" s="53">
        <v>1829.4</v>
      </c>
      <c r="N27" s="54">
        <v>1882.4</v>
      </c>
      <c r="O27" s="52">
        <v>1819.2</v>
      </c>
      <c r="P27" s="53">
        <v>1814.1</v>
      </c>
      <c r="Q27" s="53">
        <v>1801.2</v>
      </c>
      <c r="R27" s="54">
        <v>1790.2</v>
      </c>
      <c r="S27" s="7"/>
    </row>
    <row r="28" spans="1:19" s="27" customFormat="1" ht="12.75">
      <c r="A28" s="8"/>
      <c r="B28" s="28" t="s">
        <v>51</v>
      </c>
      <c r="C28" s="46">
        <v>1655.3</v>
      </c>
      <c r="D28" s="47">
        <v>1727.4</v>
      </c>
      <c r="E28" s="47">
        <v>1748.8</v>
      </c>
      <c r="F28" s="48">
        <v>1760.2</v>
      </c>
      <c r="G28" s="46">
        <v>1775.9</v>
      </c>
      <c r="H28" s="47">
        <v>1781.5</v>
      </c>
      <c r="I28" s="47">
        <v>1768.7</v>
      </c>
      <c r="J28" s="48">
        <v>1753.1</v>
      </c>
      <c r="K28" s="46">
        <v>1664.8</v>
      </c>
      <c r="L28" s="47">
        <v>1611.5</v>
      </c>
      <c r="M28" s="47">
        <v>1586.8</v>
      </c>
      <c r="N28" s="48">
        <v>1600.7</v>
      </c>
      <c r="O28" s="46">
        <v>1637.7</v>
      </c>
      <c r="P28" s="47">
        <v>1649.1</v>
      </c>
      <c r="Q28" s="47">
        <v>1616.4</v>
      </c>
      <c r="R28" s="48">
        <v>1636.3</v>
      </c>
      <c r="S28" s="12"/>
    </row>
    <row r="29" spans="1:19" s="27" customFormat="1" ht="12.75">
      <c r="A29" s="8"/>
      <c r="B29" s="28" t="s">
        <v>52</v>
      </c>
      <c r="C29" s="46">
        <v>2311.7</v>
      </c>
      <c r="D29" s="47">
        <v>2364.6</v>
      </c>
      <c r="E29" s="47">
        <v>2372.2</v>
      </c>
      <c r="F29" s="48">
        <v>2421.3</v>
      </c>
      <c r="G29" s="46">
        <v>2408.1</v>
      </c>
      <c r="H29" s="47">
        <v>2427</v>
      </c>
      <c r="I29" s="47">
        <v>2411.9</v>
      </c>
      <c r="J29" s="48">
        <v>2391.1</v>
      </c>
      <c r="K29" s="46">
        <v>2260.7</v>
      </c>
      <c r="L29" s="47">
        <v>2199.7</v>
      </c>
      <c r="M29" s="47">
        <v>2185.2</v>
      </c>
      <c r="N29" s="48">
        <v>2125.8</v>
      </c>
      <c r="O29" s="46">
        <v>2118.8</v>
      </c>
      <c r="P29" s="47">
        <v>2103.7</v>
      </c>
      <c r="Q29" s="47">
        <v>2056.8</v>
      </c>
      <c r="R29" s="48">
        <v>2094.1</v>
      </c>
      <c r="S29" s="12"/>
    </row>
    <row r="30" spans="1:19" s="27" customFormat="1" ht="12.75">
      <c r="A30" s="8"/>
      <c r="B30" s="28" t="s">
        <v>2</v>
      </c>
      <c r="C30" s="46">
        <v>1750.8</v>
      </c>
      <c r="D30" s="47">
        <v>1797.6</v>
      </c>
      <c r="E30" s="47">
        <v>1809.4</v>
      </c>
      <c r="F30" s="48">
        <v>1825.7</v>
      </c>
      <c r="G30" s="46">
        <v>1833.3</v>
      </c>
      <c r="H30" s="47">
        <v>1841</v>
      </c>
      <c r="I30" s="47">
        <v>1765.6</v>
      </c>
      <c r="J30" s="48">
        <v>1734.1</v>
      </c>
      <c r="K30" s="46">
        <v>1688.3</v>
      </c>
      <c r="L30" s="47">
        <v>1683.2</v>
      </c>
      <c r="M30" s="47">
        <v>1673</v>
      </c>
      <c r="N30" s="48">
        <v>1613.5</v>
      </c>
      <c r="O30" s="46">
        <v>1590.6</v>
      </c>
      <c r="P30" s="47">
        <v>1561.6</v>
      </c>
      <c r="Q30" s="47">
        <v>1559.5</v>
      </c>
      <c r="R30" s="48">
        <v>1558</v>
      </c>
      <c r="S30" s="12"/>
    </row>
    <row r="31" spans="1:19" s="1" customFormat="1" ht="12.75">
      <c r="A31" s="6"/>
      <c r="B31" s="29" t="s">
        <v>53</v>
      </c>
      <c r="C31" s="49">
        <v>1795.7</v>
      </c>
      <c r="D31" s="50">
        <v>1843.9</v>
      </c>
      <c r="E31" s="50">
        <v>1860.8</v>
      </c>
      <c r="F31" s="51">
        <v>1883.9</v>
      </c>
      <c r="G31" s="49">
        <v>1910.1</v>
      </c>
      <c r="H31" s="50">
        <v>1920.9</v>
      </c>
      <c r="I31" s="50">
        <v>1815.5</v>
      </c>
      <c r="J31" s="51">
        <v>1803.8</v>
      </c>
      <c r="K31" s="49">
        <v>1746.8</v>
      </c>
      <c r="L31" s="50">
        <v>1732.8</v>
      </c>
      <c r="M31" s="50">
        <v>1751.4</v>
      </c>
      <c r="N31" s="51">
        <v>1678.3</v>
      </c>
      <c r="O31" s="49">
        <v>1620.5</v>
      </c>
      <c r="P31" s="50">
        <v>1602.5</v>
      </c>
      <c r="Q31" s="50">
        <v>1625.1</v>
      </c>
      <c r="R31" s="51">
        <v>1620.1</v>
      </c>
      <c r="S31" s="7"/>
    </row>
    <row r="32" spans="1:19" s="1" customFormat="1" ht="12.75">
      <c r="A32" s="6"/>
      <c r="B32" s="30" t="s">
        <v>26</v>
      </c>
      <c r="C32" s="52">
        <v>1689</v>
      </c>
      <c r="D32" s="53">
        <v>1733.8</v>
      </c>
      <c r="E32" s="53">
        <v>1744.4</v>
      </c>
      <c r="F32" s="54">
        <v>1751.9</v>
      </c>
      <c r="G32" s="52">
        <v>1745.9</v>
      </c>
      <c r="H32" s="53">
        <v>1739.9</v>
      </c>
      <c r="I32" s="53">
        <v>1714.2</v>
      </c>
      <c r="J32" s="54">
        <v>1650.3</v>
      </c>
      <c r="K32" s="52">
        <v>1613</v>
      </c>
      <c r="L32" s="53">
        <v>1619.5</v>
      </c>
      <c r="M32" s="53">
        <v>1569.2</v>
      </c>
      <c r="N32" s="54">
        <v>1544.1</v>
      </c>
      <c r="O32" s="52">
        <v>1548.1</v>
      </c>
      <c r="P32" s="53">
        <v>1524.8</v>
      </c>
      <c r="Q32" s="53">
        <v>1486.1</v>
      </c>
      <c r="R32" s="54">
        <v>1484.2</v>
      </c>
      <c r="S32" s="7"/>
    </row>
    <row r="33" spans="1:19" s="27" customFormat="1" ht="12.75">
      <c r="A33" s="8"/>
      <c r="B33" s="28" t="s">
        <v>3</v>
      </c>
      <c r="C33" s="46">
        <v>1986.9</v>
      </c>
      <c r="D33" s="47">
        <v>2030.7</v>
      </c>
      <c r="E33" s="47">
        <v>2089.2</v>
      </c>
      <c r="F33" s="48">
        <v>2050.2</v>
      </c>
      <c r="G33" s="46">
        <v>2035.6</v>
      </c>
      <c r="H33" s="47">
        <v>2076.2</v>
      </c>
      <c r="I33" s="47">
        <v>2027.5</v>
      </c>
      <c r="J33" s="48">
        <v>1957.7</v>
      </c>
      <c r="K33" s="46">
        <v>1876.5</v>
      </c>
      <c r="L33" s="47">
        <v>1850.2</v>
      </c>
      <c r="M33" s="47">
        <v>1803.2</v>
      </c>
      <c r="N33" s="48">
        <v>1798.7</v>
      </c>
      <c r="O33" s="46">
        <v>1882.1</v>
      </c>
      <c r="P33" s="47">
        <v>1852.2</v>
      </c>
      <c r="Q33" s="47">
        <v>1833.3</v>
      </c>
      <c r="R33" s="48">
        <v>1854.4</v>
      </c>
      <c r="S33" s="12"/>
    </row>
    <row r="34" spans="1:19" s="27" customFormat="1" ht="12.75">
      <c r="A34" s="8"/>
      <c r="B34" s="28" t="s">
        <v>4</v>
      </c>
      <c r="C34" s="46">
        <v>1480.7</v>
      </c>
      <c r="D34" s="47">
        <v>1502.8</v>
      </c>
      <c r="E34" s="47">
        <v>1505.3</v>
      </c>
      <c r="F34" s="48">
        <v>1517.6</v>
      </c>
      <c r="G34" s="46">
        <v>1522.5</v>
      </c>
      <c r="H34" s="47">
        <v>1509</v>
      </c>
      <c r="I34" s="47">
        <v>1489.3</v>
      </c>
      <c r="J34" s="48">
        <v>1459.8</v>
      </c>
      <c r="K34" s="46">
        <v>1416.8</v>
      </c>
      <c r="L34" s="47">
        <v>1399.8</v>
      </c>
      <c r="M34" s="47">
        <v>1382.9</v>
      </c>
      <c r="N34" s="48">
        <v>1388.6</v>
      </c>
      <c r="O34" s="46">
        <v>1395.9</v>
      </c>
      <c r="P34" s="47">
        <v>1392.3</v>
      </c>
      <c r="Q34" s="47">
        <v>1369</v>
      </c>
      <c r="R34" s="48">
        <v>1380</v>
      </c>
      <c r="S34" s="12"/>
    </row>
    <row r="35" spans="1:19" s="1" customFormat="1" ht="12.75">
      <c r="A35" s="6"/>
      <c r="B35" s="29" t="s">
        <v>54</v>
      </c>
      <c r="C35" s="49">
        <v>1355.4</v>
      </c>
      <c r="D35" s="50">
        <v>1390.9</v>
      </c>
      <c r="E35" s="50">
        <v>1436.4</v>
      </c>
      <c r="F35" s="51">
        <v>1457.5</v>
      </c>
      <c r="G35" s="49">
        <v>1449.7</v>
      </c>
      <c r="H35" s="50">
        <v>1419.8</v>
      </c>
      <c r="I35" s="50">
        <v>1402</v>
      </c>
      <c r="J35" s="51">
        <v>1372.1</v>
      </c>
      <c r="K35" s="49">
        <v>1316.6</v>
      </c>
      <c r="L35" s="50">
        <v>1246.8</v>
      </c>
      <c r="M35" s="50">
        <v>1267.8</v>
      </c>
      <c r="N35" s="51">
        <v>1239</v>
      </c>
      <c r="O35" s="49">
        <v>1257.3</v>
      </c>
      <c r="P35" s="50">
        <v>1256.7</v>
      </c>
      <c r="Q35" s="50">
        <v>1226.4</v>
      </c>
      <c r="R35" s="51">
        <v>1202.2</v>
      </c>
      <c r="S35" s="7"/>
    </row>
    <row r="36" spans="1:19" s="1" customFormat="1" ht="12.75">
      <c r="A36" s="6"/>
      <c r="B36" s="30" t="s">
        <v>55</v>
      </c>
      <c r="C36" s="52">
        <v>1736.2</v>
      </c>
      <c r="D36" s="53">
        <v>1790.5</v>
      </c>
      <c r="E36" s="53">
        <v>1808.1</v>
      </c>
      <c r="F36" s="54">
        <v>1789</v>
      </c>
      <c r="G36" s="52">
        <v>1799.3</v>
      </c>
      <c r="H36" s="53">
        <v>1777.3</v>
      </c>
      <c r="I36" s="53">
        <v>1753.8</v>
      </c>
      <c r="J36" s="54">
        <v>1736.2</v>
      </c>
      <c r="K36" s="52">
        <v>1717.2</v>
      </c>
      <c r="L36" s="53">
        <v>1645.1</v>
      </c>
      <c r="M36" s="53">
        <v>1607.1</v>
      </c>
      <c r="N36" s="54">
        <v>1645.9</v>
      </c>
      <c r="O36" s="52">
        <v>1704.5</v>
      </c>
      <c r="P36" s="53">
        <v>1682.1</v>
      </c>
      <c r="Q36" s="53">
        <v>1623.4</v>
      </c>
      <c r="R36" s="54">
        <v>1682.6</v>
      </c>
      <c r="S36" s="7"/>
    </row>
    <row r="37" spans="1:19" s="1" customFormat="1" ht="12.75">
      <c r="A37" s="6"/>
      <c r="B37" s="30" t="s">
        <v>56</v>
      </c>
      <c r="C37" s="52">
        <v>1171.5</v>
      </c>
      <c r="D37" s="53">
        <v>1213.5</v>
      </c>
      <c r="E37" s="53">
        <v>1227.6</v>
      </c>
      <c r="F37" s="54">
        <v>1250.6</v>
      </c>
      <c r="G37" s="52">
        <v>1212.5</v>
      </c>
      <c r="H37" s="53">
        <v>1216.5</v>
      </c>
      <c r="I37" s="53">
        <v>1191.5</v>
      </c>
      <c r="J37" s="54">
        <v>1186.5</v>
      </c>
      <c r="K37" s="52">
        <v>1170.5</v>
      </c>
      <c r="L37" s="53">
        <v>1189.2</v>
      </c>
      <c r="M37" s="53">
        <v>1151.4</v>
      </c>
      <c r="N37" s="54">
        <v>1158.4</v>
      </c>
      <c r="O37" s="52">
        <v>1172.5</v>
      </c>
      <c r="P37" s="53">
        <v>1152.4</v>
      </c>
      <c r="Q37" s="53">
        <v>1115.3</v>
      </c>
      <c r="R37" s="54">
        <v>1150.4</v>
      </c>
      <c r="S37" s="7"/>
    </row>
    <row r="38" spans="1:19" s="1" customFormat="1" ht="12.75">
      <c r="A38" s="6"/>
      <c r="B38" s="30" t="s">
        <v>57</v>
      </c>
      <c r="C38" s="52">
        <v>1239.9</v>
      </c>
      <c r="D38" s="53">
        <v>1264.6</v>
      </c>
      <c r="E38" s="53">
        <v>1279.5</v>
      </c>
      <c r="F38" s="54">
        <v>1292.3</v>
      </c>
      <c r="G38" s="52">
        <v>1322.9</v>
      </c>
      <c r="H38" s="53">
        <v>1294.3</v>
      </c>
      <c r="I38" s="53">
        <v>1247.8</v>
      </c>
      <c r="J38" s="54">
        <v>1238</v>
      </c>
      <c r="K38" s="52">
        <v>1192.5</v>
      </c>
      <c r="L38" s="53">
        <v>1204.4</v>
      </c>
      <c r="M38" s="53">
        <v>1224.2</v>
      </c>
      <c r="N38" s="54">
        <v>1226.1</v>
      </c>
      <c r="O38" s="52">
        <v>1198.4</v>
      </c>
      <c r="P38" s="53">
        <v>1187.6</v>
      </c>
      <c r="Q38" s="53">
        <v>1181.6</v>
      </c>
      <c r="R38" s="54">
        <v>1216.2</v>
      </c>
      <c r="S38" s="7"/>
    </row>
    <row r="39" spans="1:19" s="1" customFormat="1" ht="12.75">
      <c r="A39" s="6"/>
      <c r="B39" s="30" t="s">
        <v>58</v>
      </c>
      <c r="C39" s="52">
        <v>1554.4</v>
      </c>
      <c r="D39" s="53">
        <v>1586.3</v>
      </c>
      <c r="E39" s="53">
        <v>1563.7</v>
      </c>
      <c r="F39" s="54">
        <v>1627.9</v>
      </c>
      <c r="G39" s="52">
        <v>1632.9</v>
      </c>
      <c r="H39" s="53">
        <v>1623.6</v>
      </c>
      <c r="I39" s="53">
        <v>1580.7</v>
      </c>
      <c r="J39" s="54">
        <v>1517.1</v>
      </c>
      <c r="K39" s="52">
        <v>1442.6</v>
      </c>
      <c r="L39" s="53">
        <v>1483</v>
      </c>
      <c r="M39" s="53">
        <v>1471.9</v>
      </c>
      <c r="N39" s="54">
        <v>1479.8</v>
      </c>
      <c r="O39" s="52">
        <v>1453.6</v>
      </c>
      <c r="P39" s="53">
        <v>1464.8</v>
      </c>
      <c r="Q39" s="53">
        <v>1412</v>
      </c>
      <c r="R39" s="54">
        <v>1432.6</v>
      </c>
      <c r="S39" s="7"/>
    </row>
    <row r="40" spans="1:19" s="1" customFormat="1" ht="12.75">
      <c r="A40" s="6"/>
      <c r="B40" s="30" t="s">
        <v>59</v>
      </c>
      <c r="C40" s="52">
        <v>1576.1</v>
      </c>
      <c r="D40" s="53">
        <v>1579.9</v>
      </c>
      <c r="E40" s="53">
        <v>1599.2</v>
      </c>
      <c r="F40" s="54">
        <v>1586.4</v>
      </c>
      <c r="G40" s="52">
        <v>1640.4</v>
      </c>
      <c r="H40" s="53">
        <v>1592.5</v>
      </c>
      <c r="I40" s="53">
        <v>1554.2</v>
      </c>
      <c r="J40" s="54">
        <v>1536.2</v>
      </c>
      <c r="K40" s="52">
        <v>1500.2</v>
      </c>
      <c r="L40" s="53">
        <v>1444.7</v>
      </c>
      <c r="M40" s="53">
        <v>1452.4</v>
      </c>
      <c r="N40" s="54">
        <v>1439.6</v>
      </c>
      <c r="O40" s="52">
        <v>1407.5</v>
      </c>
      <c r="P40" s="53">
        <v>1388.2</v>
      </c>
      <c r="Q40" s="53">
        <v>1430.1</v>
      </c>
      <c r="R40" s="54">
        <v>1425.6</v>
      </c>
      <c r="S40" s="7"/>
    </row>
    <row r="41" spans="1:19" s="1" customFormat="1" ht="12.75">
      <c r="A41" s="6"/>
      <c r="B41" s="30" t="s">
        <v>60</v>
      </c>
      <c r="C41" s="52">
        <v>1337.3</v>
      </c>
      <c r="D41" s="53">
        <v>1358.5</v>
      </c>
      <c r="E41" s="53">
        <v>1377.9</v>
      </c>
      <c r="F41" s="54">
        <v>1357.9</v>
      </c>
      <c r="G41" s="52">
        <v>1347.4</v>
      </c>
      <c r="H41" s="53">
        <v>1405.3</v>
      </c>
      <c r="I41" s="53">
        <v>1366.2</v>
      </c>
      <c r="J41" s="54">
        <v>1322.2</v>
      </c>
      <c r="K41" s="52">
        <v>1336.8</v>
      </c>
      <c r="L41" s="53">
        <v>1344.8</v>
      </c>
      <c r="M41" s="53">
        <v>1318</v>
      </c>
      <c r="N41" s="54">
        <v>1321.4</v>
      </c>
      <c r="O41" s="52">
        <v>1346.2</v>
      </c>
      <c r="P41" s="53">
        <v>1382.9</v>
      </c>
      <c r="Q41" s="53">
        <v>1330.1</v>
      </c>
      <c r="R41" s="54">
        <v>1370.8</v>
      </c>
      <c r="S41" s="7"/>
    </row>
    <row r="42" spans="1:19" s="1" customFormat="1" ht="12.75">
      <c r="A42" s="6"/>
      <c r="B42" s="30" t="s">
        <v>61</v>
      </c>
      <c r="C42" s="52">
        <v>1691.6</v>
      </c>
      <c r="D42" s="53">
        <v>1668.8</v>
      </c>
      <c r="E42" s="53">
        <v>1636.8</v>
      </c>
      <c r="F42" s="54">
        <v>1645.4</v>
      </c>
      <c r="G42" s="52">
        <v>1680.7</v>
      </c>
      <c r="H42" s="53">
        <v>1653.6</v>
      </c>
      <c r="I42" s="53">
        <v>1669.7</v>
      </c>
      <c r="J42" s="54">
        <v>1605.3</v>
      </c>
      <c r="K42" s="52">
        <v>1554.6</v>
      </c>
      <c r="L42" s="53">
        <v>1532.8</v>
      </c>
      <c r="M42" s="53">
        <v>1554.6</v>
      </c>
      <c r="N42" s="54">
        <v>1532.5</v>
      </c>
      <c r="O42" s="52">
        <v>1525.3</v>
      </c>
      <c r="P42" s="53">
        <v>1519</v>
      </c>
      <c r="Q42" s="53">
        <v>1520.4</v>
      </c>
      <c r="R42" s="54">
        <v>1488.9</v>
      </c>
      <c r="S42" s="7"/>
    </row>
    <row r="43" spans="1:19" s="1" customFormat="1" ht="12.75">
      <c r="A43" s="6"/>
      <c r="B43" s="30" t="s">
        <v>62</v>
      </c>
      <c r="C43" s="52">
        <v>1167.8</v>
      </c>
      <c r="D43" s="53">
        <v>1198.4</v>
      </c>
      <c r="E43" s="53">
        <v>1246</v>
      </c>
      <c r="F43" s="54">
        <v>1182.8</v>
      </c>
      <c r="G43" s="52">
        <v>1216.5</v>
      </c>
      <c r="H43" s="53">
        <v>1257.4</v>
      </c>
      <c r="I43" s="53">
        <v>1201.9</v>
      </c>
      <c r="J43" s="54">
        <v>1183.6</v>
      </c>
      <c r="K43" s="52">
        <v>1109.3</v>
      </c>
      <c r="L43" s="53">
        <v>1062.7</v>
      </c>
      <c r="M43" s="53">
        <v>1043.2</v>
      </c>
      <c r="N43" s="54">
        <v>1070.5</v>
      </c>
      <c r="O43" s="52">
        <v>1118.5</v>
      </c>
      <c r="P43" s="53">
        <v>1099.9</v>
      </c>
      <c r="Q43" s="53">
        <v>1076.4</v>
      </c>
      <c r="R43" s="54">
        <v>1106.4</v>
      </c>
      <c r="S43" s="7"/>
    </row>
    <row r="44" spans="1:19" s="27" customFormat="1" ht="12.75">
      <c r="A44" s="8"/>
      <c r="B44" s="28" t="s">
        <v>27</v>
      </c>
      <c r="C44" s="46">
        <v>1407.4</v>
      </c>
      <c r="D44" s="47">
        <v>1417.7</v>
      </c>
      <c r="E44" s="47">
        <v>1433.4</v>
      </c>
      <c r="F44" s="48">
        <v>1438</v>
      </c>
      <c r="G44" s="46">
        <v>1447.5</v>
      </c>
      <c r="H44" s="47">
        <v>1429.8</v>
      </c>
      <c r="I44" s="47">
        <v>1388.5</v>
      </c>
      <c r="J44" s="48">
        <v>1342.5</v>
      </c>
      <c r="K44" s="46">
        <v>1279.9</v>
      </c>
      <c r="L44" s="47">
        <v>1244.1</v>
      </c>
      <c r="M44" s="47">
        <v>1223.6</v>
      </c>
      <c r="N44" s="48">
        <v>1238.6</v>
      </c>
      <c r="O44" s="46">
        <v>1235</v>
      </c>
      <c r="P44" s="47">
        <v>1258</v>
      </c>
      <c r="Q44" s="47">
        <v>1240.3</v>
      </c>
      <c r="R44" s="48">
        <v>1239.1</v>
      </c>
      <c r="S44" s="12"/>
    </row>
    <row r="45" spans="1:19" s="1" customFormat="1" ht="12.75">
      <c r="A45" s="6"/>
      <c r="B45" s="29" t="s">
        <v>63</v>
      </c>
      <c r="C45" s="49">
        <v>1322.2</v>
      </c>
      <c r="D45" s="50">
        <v>1367.3</v>
      </c>
      <c r="E45" s="50">
        <v>1354.2</v>
      </c>
      <c r="F45" s="51">
        <v>1329.1</v>
      </c>
      <c r="G45" s="49">
        <v>1343.3</v>
      </c>
      <c r="H45" s="50">
        <v>1377.1</v>
      </c>
      <c r="I45" s="50">
        <v>1330.2</v>
      </c>
      <c r="J45" s="51">
        <v>1282.2</v>
      </c>
      <c r="K45" s="49">
        <v>1212.3</v>
      </c>
      <c r="L45" s="50">
        <v>1165</v>
      </c>
      <c r="M45" s="50">
        <v>1146.9</v>
      </c>
      <c r="N45" s="51">
        <v>1192.5</v>
      </c>
      <c r="O45" s="49">
        <v>1216.7</v>
      </c>
      <c r="P45" s="50">
        <v>1248.3</v>
      </c>
      <c r="Q45" s="50">
        <v>1203.1</v>
      </c>
      <c r="R45" s="51">
        <v>1233.3</v>
      </c>
      <c r="S45" s="7"/>
    </row>
    <row r="46" spans="1:19" s="1" customFormat="1" ht="12.75">
      <c r="A46" s="6"/>
      <c r="B46" s="30" t="s">
        <v>64</v>
      </c>
      <c r="C46" s="52">
        <v>1040.9</v>
      </c>
      <c r="D46" s="53">
        <v>1078.3</v>
      </c>
      <c r="E46" s="53">
        <v>1091.2</v>
      </c>
      <c r="F46" s="54">
        <v>1067</v>
      </c>
      <c r="G46" s="52">
        <v>1103.2</v>
      </c>
      <c r="H46" s="53">
        <v>1080.7</v>
      </c>
      <c r="I46" s="53">
        <v>1067.8</v>
      </c>
      <c r="J46" s="54">
        <v>1025.2</v>
      </c>
      <c r="K46" s="52">
        <v>1003.5</v>
      </c>
      <c r="L46" s="53">
        <v>966.4</v>
      </c>
      <c r="M46" s="53">
        <v>956.5</v>
      </c>
      <c r="N46" s="54">
        <v>965.9</v>
      </c>
      <c r="O46" s="52">
        <v>974</v>
      </c>
      <c r="P46" s="53">
        <v>993.2</v>
      </c>
      <c r="Q46" s="53">
        <v>991.7</v>
      </c>
      <c r="R46" s="54">
        <v>1012.2</v>
      </c>
      <c r="S46" s="7"/>
    </row>
    <row r="47" spans="1:19" s="1" customFormat="1" ht="12.75">
      <c r="A47" s="6"/>
      <c r="B47" s="30" t="s">
        <v>65</v>
      </c>
      <c r="C47" s="52">
        <v>1024.3</v>
      </c>
      <c r="D47" s="53">
        <v>1042.2</v>
      </c>
      <c r="E47" s="53">
        <v>1083.2</v>
      </c>
      <c r="F47" s="54">
        <v>1087.6</v>
      </c>
      <c r="G47" s="52">
        <v>1079.6</v>
      </c>
      <c r="H47" s="53">
        <v>1068</v>
      </c>
      <c r="I47" s="53">
        <v>1024</v>
      </c>
      <c r="J47" s="54">
        <v>997.6</v>
      </c>
      <c r="K47" s="52">
        <v>972.6</v>
      </c>
      <c r="L47" s="53">
        <v>972.6</v>
      </c>
      <c r="M47" s="53">
        <v>1004.7</v>
      </c>
      <c r="N47" s="54">
        <v>974.4</v>
      </c>
      <c r="O47" s="52">
        <v>989</v>
      </c>
      <c r="P47" s="53">
        <v>1001</v>
      </c>
      <c r="Q47" s="53">
        <v>993.3</v>
      </c>
      <c r="R47" s="54">
        <v>994.2</v>
      </c>
      <c r="S47" s="7"/>
    </row>
    <row r="48" spans="1:19" s="1" customFormat="1" ht="12.75">
      <c r="A48" s="6"/>
      <c r="B48" s="30" t="s">
        <v>66</v>
      </c>
      <c r="C48" s="52">
        <v>1937.3</v>
      </c>
      <c r="D48" s="53">
        <v>1916.3</v>
      </c>
      <c r="E48" s="53">
        <v>1935.7</v>
      </c>
      <c r="F48" s="54">
        <v>1964.8</v>
      </c>
      <c r="G48" s="52">
        <v>1934.5</v>
      </c>
      <c r="H48" s="53">
        <v>1886.7</v>
      </c>
      <c r="I48" s="53">
        <v>1809.5</v>
      </c>
      <c r="J48" s="54">
        <v>1740.3</v>
      </c>
      <c r="K48" s="52">
        <v>1688.5</v>
      </c>
      <c r="L48" s="53">
        <v>1639.5</v>
      </c>
      <c r="M48" s="53">
        <v>1635.2</v>
      </c>
      <c r="N48" s="54">
        <v>1654.5</v>
      </c>
      <c r="O48" s="52">
        <v>1585.1</v>
      </c>
      <c r="P48" s="53">
        <v>1630.3</v>
      </c>
      <c r="Q48" s="53">
        <v>1575.4</v>
      </c>
      <c r="R48" s="54">
        <v>1593.3</v>
      </c>
      <c r="S48" s="7"/>
    </row>
    <row r="49" spans="1:19" s="1" customFormat="1" ht="12.75">
      <c r="A49" s="6"/>
      <c r="B49" s="30" t="s">
        <v>67</v>
      </c>
      <c r="C49" s="52">
        <v>1452.1</v>
      </c>
      <c r="D49" s="53">
        <v>1454.6</v>
      </c>
      <c r="E49" s="53">
        <v>1457.1</v>
      </c>
      <c r="F49" s="54">
        <v>1477</v>
      </c>
      <c r="G49" s="52">
        <v>1497</v>
      </c>
      <c r="H49" s="53">
        <v>1462.1</v>
      </c>
      <c r="I49" s="53">
        <v>1418.4</v>
      </c>
      <c r="J49" s="54">
        <v>1388.5</v>
      </c>
      <c r="K49" s="52">
        <v>1276.2</v>
      </c>
      <c r="L49" s="53">
        <v>1236.6</v>
      </c>
      <c r="M49" s="53">
        <v>1227.5</v>
      </c>
      <c r="N49" s="54">
        <v>1253.7</v>
      </c>
      <c r="O49" s="52">
        <v>1236.3</v>
      </c>
      <c r="P49" s="53">
        <v>1205.1</v>
      </c>
      <c r="Q49" s="53">
        <v>1225</v>
      </c>
      <c r="R49" s="54">
        <v>1185.1</v>
      </c>
      <c r="S49" s="7"/>
    </row>
    <row r="50" spans="1:19" s="27" customFormat="1" ht="12.75">
      <c r="A50" s="8"/>
      <c r="B50" s="28" t="s">
        <v>5</v>
      </c>
      <c r="C50" s="46">
        <v>2357.4</v>
      </c>
      <c r="D50" s="47">
        <v>2382.3</v>
      </c>
      <c r="E50" s="47">
        <v>2399.8</v>
      </c>
      <c r="F50" s="48">
        <v>2450.8</v>
      </c>
      <c r="G50" s="46">
        <v>2457.6</v>
      </c>
      <c r="H50" s="47">
        <v>2490.5</v>
      </c>
      <c r="I50" s="47">
        <v>2470.8</v>
      </c>
      <c r="J50" s="48">
        <v>2434.5</v>
      </c>
      <c r="K50" s="46">
        <v>2361.2</v>
      </c>
      <c r="L50" s="47">
        <v>2304.5</v>
      </c>
      <c r="M50" s="47">
        <v>2260.9</v>
      </c>
      <c r="N50" s="48">
        <v>2286</v>
      </c>
      <c r="O50" s="46">
        <v>2245.8</v>
      </c>
      <c r="P50" s="47">
        <v>2253.2</v>
      </c>
      <c r="Q50" s="47">
        <v>2222.3</v>
      </c>
      <c r="R50" s="48">
        <v>2211.1</v>
      </c>
      <c r="S50" s="12"/>
    </row>
    <row r="51" spans="1:19" s="1" customFormat="1" ht="12.75">
      <c r="A51" s="6"/>
      <c r="B51" s="29" t="s">
        <v>15</v>
      </c>
      <c r="C51" s="49">
        <v>2654</v>
      </c>
      <c r="D51" s="50">
        <v>2684.5</v>
      </c>
      <c r="E51" s="50">
        <v>2688.8</v>
      </c>
      <c r="F51" s="51">
        <v>2762</v>
      </c>
      <c r="G51" s="49">
        <v>2760.7</v>
      </c>
      <c r="H51" s="50">
        <v>2797.7</v>
      </c>
      <c r="I51" s="50">
        <v>2782.5</v>
      </c>
      <c r="J51" s="51">
        <v>2741.1</v>
      </c>
      <c r="K51" s="49">
        <v>2656.2</v>
      </c>
      <c r="L51" s="50">
        <v>2597.8</v>
      </c>
      <c r="M51" s="50">
        <v>2536.4</v>
      </c>
      <c r="N51" s="51">
        <v>2573.5</v>
      </c>
      <c r="O51" s="49">
        <v>2521</v>
      </c>
      <c r="P51" s="50">
        <v>2542.1</v>
      </c>
      <c r="Q51" s="50">
        <v>2488.7</v>
      </c>
      <c r="R51" s="51">
        <v>2491.7</v>
      </c>
      <c r="S51" s="7"/>
    </row>
    <row r="52" spans="1:19" s="1" customFormat="1" ht="12.75">
      <c r="A52" s="6"/>
      <c r="B52" s="30" t="s">
        <v>28</v>
      </c>
      <c r="C52" s="52">
        <v>2089.6</v>
      </c>
      <c r="D52" s="53">
        <v>2119.6</v>
      </c>
      <c r="E52" s="53">
        <v>2136</v>
      </c>
      <c r="F52" s="54">
        <v>2152.5</v>
      </c>
      <c r="G52" s="52">
        <v>2185.3</v>
      </c>
      <c r="H52" s="53">
        <v>2197</v>
      </c>
      <c r="I52" s="53">
        <v>2160.7</v>
      </c>
      <c r="J52" s="54">
        <v>2139.3</v>
      </c>
      <c r="K52" s="52">
        <v>2096.5</v>
      </c>
      <c r="L52" s="53">
        <v>2029.4</v>
      </c>
      <c r="M52" s="53">
        <v>2005.5</v>
      </c>
      <c r="N52" s="54">
        <v>2038.5</v>
      </c>
      <c r="O52" s="52">
        <v>2025.7</v>
      </c>
      <c r="P52" s="53">
        <v>2002.6</v>
      </c>
      <c r="Q52" s="53">
        <v>1971.5</v>
      </c>
      <c r="R52" s="54">
        <v>1950</v>
      </c>
      <c r="S52" s="7"/>
    </row>
    <row r="53" spans="1:19" s="1" customFormat="1" ht="12.75">
      <c r="A53" s="6"/>
      <c r="B53" s="30" t="s">
        <v>29</v>
      </c>
      <c r="C53" s="52">
        <v>1360</v>
      </c>
      <c r="D53" s="53">
        <v>1385.6</v>
      </c>
      <c r="E53" s="53">
        <v>1429.6</v>
      </c>
      <c r="F53" s="54">
        <v>1445</v>
      </c>
      <c r="G53" s="52">
        <v>1425.2</v>
      </c>
      <c r="H53" s="53">
        <v>1452.7</v>
      </c>
      <c r="I53" s="53">
        <v>1443.9</v>
      </c>
      <c r="J53" s="54">
        <v>1440.6</v>
      </c>
      <c r="K53" s="52">
        <v>1406.5</v>
      </c>
      <c r="L53" s="53">
        <v>1344.6</v>
      </c>
      <c r="M53" s="53">
        <v>1320.7</v>
      </c>
      <c r="N53" s="54">
        <v>1355.9</v>
      </c>
      <c r="O53" s="52">
        <v>1348.2</v>
      </c>
      <c r="P53" s="53">
        <v>1328.4</v>
      </c>
      <c r="Q53" s="53">
        <v>1329.5</v>
      </c>
      <c r="R53" s="54">
        <v>1326.2</v>
      </c>
      <c r="S53" s="7"/>
    </row>
    <row r="54" spans="1:19" s="1" customFormat="1" ht="12.75">
      <c r="A54" s="6"/>
      <c r="B54" s="30" t="s">
        <v>16</v>
      </c>
      <c r="C54" s="52">
        <v>1838.9</v>
      </c>
      <c r="D54" s="53">
        <v>1875.9</v>
      </c>
      <c r="E54" s="53">
        <v>1891.3</v>
      </c>
      <c r="F54" s="54">
        <v>1903.6</v>
      </c>
      <c r="G54" s="52">
        <v>1951.4</v>
      </c>
      <c r="H54" s="53">
        <v>1968.4</v>
      </c>
      <c r="I54" s="53">
        <v>1953</v>
      </c>
      <c r="J54" s="54">
        <v>1892.8</v>
      </c>
      <c r="K54" s="52">
        <v>1831.2</v>
      </c>
      <c r="L54" s="53">
        <v>1785.4</v>
      </c>
      <c r="M54" s="53">
        <v>1790.6</v>
      </c>
      <c r="N54" s="54">
        <v>1764.9</v>
      </c>
      <c r="O54" s="52">
        <v>1760.3</v>
      </c>
      <c r="P54" s="53">
        <v>1761.8</v>
      </c>
      <c r="Q54" s="53">
        <v>1746.4</v>
      </c>
      <c r="R54" s="54">
        <v>1704.8</v>
      </c>
      <c r="S54" s="7"/>
    </row>
    <row r="55" spans="1:19" s="27" customFormat="1" ht="12.75">
      <c r="A55" s="8"/>
      <c r="B55" s="28" t="s">
        <v>6</v>
      </c>
      <c r="C55" s="46">
        <v>1626.5</v>
      </c>
      <c r="D55" s="47">
        <v>1649.5</v>
      </c>
      <c r="E55" s="47">
        <v>1641.4</v>
      </c>
      <c r="F55" s="48">
        <v>1664.3</v>
      </c>
      <c r="G55" s="46">
        <v>1684.6</v>
      </c>
      <c r="H55" s="47">
        <v>1698</v>
      </c>
      <c r="I55" s="47">
        <v>1658.9</v>
      </c>
      <c r="J55" s="48">
        <v>1640.3</v>
      </c>
      <c r="K55" s="46">
        <v>1573.9</v>
      </c>
      <c r="L55" s="47">
        <v>1544</v>
      </c>
      <c r="M55" s="47">
        <v>1542.8</v>
      </c>
      <c r="N55" s="48">
        <v>1505.7</v>
      </c>
      <c r="O55" s="46">
        <v>1476.7</v>
      </c>
      <c r="P55" s="47">
        <v>1459.1</v>
      </c>
      <c r="Q55" s="47">
        <v>1433.5</v>
      </c>
      <c r="R55" s="48">
        <v>1442.9</v>
      </c>
      <c r="S55" s="12"/>
    </row>
    <row r="56" spans="1:19" s="1" customFormat="1" ht="12.75">
      <c r="A56" s="6"/>
      <c r="B56" s="29" t="s">
        <v>68</v>
      </c>
      <c r="C56" s="49">
        <v>1722.5</v>
      </c>
      <c r="D56" s="50">
        <v>1737.4</v>
      </c>
      <c r="E56" s="50">
        <v>1731.4</v>
      </c>
      <c r="F56" s="51">
        <v>1753.9</v>
      </c>
      <c r="G56" s="49">
        <v>1740.4</v>
      </c>
      <c r="H56" s="50">
        <v>1764.3</v>
      </c>
      <c r="I56" s="50">
        <v>1706</v>
      </c>
      <c r="J56" s="51">
        <v>1677.6</v>
      </c>
      <c r="K56" s="49">
        <v>1580.4</v>
      </c>
      <c r="L56" s="50">
        <v>1547.2</v>
      </c>
      <c r="M56" s="50">
        <v>1555</v>
      </c>
      <c r="N56" s="51">
        <v>1493.7</v>
      </c>
      <c r="O56" s="49">
        <v>1465.3</v>
      </c>
      <c r="P56" s="50">
        <v>1463.8</v>
      </c>
      <c r="Q56" s="50">
        <v>1423.4</v>
      </c>
      <c r="R56" s="51">
        <v>1408.5</v>
      </c>
      <c r="S56" s="7"/>
    </row>
    <row r="57" spans="1:19" s="1" customFormat="1" ht="12.75">
      <c r="A57" s="6"/>
      <c r="B57" s="30" t="s">
        <v>69</v>
      </c>
      <c r="C57" s="52">
        <v>1688.9</v>
      </c>
      <c r="D57" s="53">
        <v>1739.4</v>
      </c>
      <c r="E57" s="53">
        <v>1761.2</v>
      </c>
      <c r="F57" s="54">
        <v>1744.9</v>
      </c>
      <c r="G57" s="52">
        <v>1723</v>
      </c>
      <c r="H57" s="53">
        <v>1761.2</v>
      </c>
      <c r="I57" s="53">
        <v>1733.3</v>
      </c>
      <c r="J57" s="54">
        <v>1652</v>
      </c>
      <c r="K57" s="52">
        <v>1604.2</v>
      </c>
      <c r="L57" s="53">
        <v>1584.9</v>
      </c>
      <c r="M57" s="53">
        <v>1566.5</v>
      </c>
      <c r="N57" s="54">
        <v>1541.4</v>
      </c>
      <c r="O57" s="52">
        <v>1536</v>
      </c>
      <c r="P57" s="53">
        <v>1495</v>
      </c>
      <c r="Q57" s="53">
        <v>1500.9</v>
      </c>
      <c r="R57" s="54">
        <v>1525.8</v>
      </c>
      <c r="S57" s="7"/>
    </row>
    <row r="58" spans="1:19" s="1" customFormat="1" ht="12.75">
      <c r="A58" s="6"/>
      <c r="B58" s="30" t="s">
        <v>70</v>
      </c>
      <c r="C58" s="52">
        <v>1535.1</v>
      </c>
      <c r="D58" s="53">
        <v>1564.8</v>
      </c>
      <c r="E58" s="53">
        <v>1547.5</v>
      </c>
      <c r="F58" s="54">
        <v>1579.6</v>
      </c>
      <c r="G58" s="52">
        <v>1634</v>
      </c>
      <c r="H58" s="53">
        <v>1638.9</v>
      </c>
      <c r="I58" s="53">
        <v>1624.1</v>
      </c>
      <c r="J58" s="54">
        <v>1601.2</v>
      </c>
      <c r="K58" s="52">
        <v>1561.1</v>
      </c>
      <c r="L58" s="53">
        <v>1533</v>
      </c>
      <c r="M58" s="53">
        <v>1511.6</v>
      </c>
      <c r="N58" s="54">
        <v>1484.9</v>
      </c>
      <c r="O58" s="52">
        <v>1447.3</v>
      </c>
      <c r="P58" s="53">
        <v>1423.6</v>
      </c>
      <c r="Q58" s="53">
        <v>1400.1</v>
      </c>
      <c r="R58" s="54">
        <v>1408.7</v>
      </c>
      <c r="S58" s="7"/>
    </row>
    <row r="59" spans="1:19" s="27" customFormat="1" ht="12.75">
      <c r="A59" s="8"/>
      <c r="B59" s="31" t="s">
        <v>7</v>
      </c>
      <c r="C59" s="55">
        <v>978.5</v>
      </c>
      <c r="D59" s="56">
        <v>1020.1</v>
      </c>
      <c r="E59" s="56">
        <v>1022</v>
      </c>
      <c r="F59" s="57">
        <v>1025.3</v>
      </c>
      <c r="G59" s="55">
        <v>1027</v>
      </c>
      <c r="H59" s="56">
        <v>1025.3</v>
      </c>
      <c r="I59" s="56">
        <v>1023.6</v>
      </c>
      <c r="J59" s="57">
        <v>1026.1</v>
      </c>
      <c r="K59" s="55">
        <v>1015.3</v>
      </c>
      <c r="L59" s="56">
        <v>1017.3</v>
      </c>
      <c r="M59" s="56">
        <v>1019.4</v>
      </c>
      <c r="N59" s="57">
        <v>1001.9</v>
      </c>
      <c r="O59" s="55">
        <v>999.7</v>
      </c>
      <c r="P59" s="56">
        <v>1014.4</v>
      </c>
      <c r="Q59" s="56">
        <v>985.2</v>
      </c>
      <c r="R59" s="57">
        <v>998.5</v>
      </c>
      <c r="S59" s="12"/>
    </row>
    <row r="60" spans="1:19" s="1" customFormat="1" ht="12.75">
      <c r="A60" s="6"/>
      <c r="B60" s="30" t="s">
        <v>71</v>
      </c>
      <c r="C60" s="52">
        <v>986.1</v>
      </c>
      <c r="D60" s="53">
        <v>1028.4</v>
      </c>
      <c r="E60" s="53">
        <v>1048.9</v>
      </c>
      <c r="F60" s="54">
        <v>1061.2</v>
      </c>
      <c r="G60" s="52">
        <v>1044</v>
      </c>
      <c r="H60" s="53">
        <v>1046.5</v>
      </c>
      <c r="I60" s="53">
        <v>1044.8</v>
      </c>
      <c r="J60" s="54">
        <v>1065.4</v>
      </c>
      <c r="K60" s="52">
        <v>1044.8</v>
      </c>
      <c r="L60" s="53">
        <v>1036.4</v>
      </c>
      <c r="M60" s="53">
        <v>1033.8</v>
      </c>
      <c r="N60" s="54">
        <v>1023.5</v>
      </c>
      <c r="O60" s="52">
        <v>1020.2</v>
      </c>
      <c r="P60" s="53">
        <v>1035.8</v>
      </c>
      <c r="Q60" s="53">
        <v>1002.9</v>
      </c>
      <c r="R60" s="54">
        <v>1009.5</v>
      </c>
      <c r="S60" s="7"/>
    </row>
    <row r="61" spans="1:19" s="1" customFormat="1" ht="12.75">
      <c r="A61" s="6"/>
      <c r="B61" s="30" t="s">
        <v>72</v>
      </c>
      <c r="C61" s="52">
        <v>964</v>
      </c>
      <c r="D61" s="53">
        <v>995.8</v>
      </c>
      <c r="E61" s="53">
        <v>982</v>
      </c>
      <c r="F61" s="54">
        <v>982.4</v>
      </c>
      <c r="G61" s="52">
        <v>1004.6</v>
      </c>
      <c r="H61" s="53">
        <v>984.6</v>
      </c>
      <c r="I61" s="53">
        <v>990.6</v>
      </c>
      <c r="J61" s="54">
        <v>949.9</v>
      </c>
      <c r="K61" s="52">
        <v>934.3</v>
      </c>
      <c r="L61" s="53">
        <v>960.5</v>
      </c>
      <c r="M61" s="53">
        <v>969</v>
      </c>
      <c r="N61" s="54">
        <v>952.5</v>
      </c>
      <c r="O61" s="52">
        <v>950.8</v>
      </c>
      <c r="P61" s="53">
        <v>968.1</v>
      </c>
      <c r="Q61" s="53">
        <v>958.6</v>
      </c>
      <c r="R61" s="54">
        <v>984.6</v>
      </c>
      <c r="S61" s="7"/>
    </row>
    <row r="62" spans="1:19" s="27" customFormat="1" ht="12.75">
      <c r="A62" s="8"/>
      <c r="B62" s="31" t="s">
        <v>8</v>
      </c>
      <c r="C62" s="55">
        <v>1471.1</v>
      </c>
      <c r="D62" s="56">
        <v>1512.2</v>
      </c>
      <c r="E62" s="56">
        <v>1516.8</v>
      </c>
      <c r="F62" s="57">
        <v>1547.7</v>
      </c>
      <c r="G62" s="55">
        <v>1571.7</v>
      </c>
      <c r="H62" s="56">
        <v>1560.8</v>
      </c>
      <c r="I62" s="56">
        <v>1566</v>
      </c>
      <c r="J62" s="57">
        <v>1510.8</v>
      </c>
      <c r="K62" s="55">
        <v>1471.2</v>
      </c>
      <c r="L62" s="56">
        <v>1441.4</v>
      </c>
      <c r="M62" s="56">
        <v>1426.4</v>
      </c>
      <c r="N62" s="57">
        <v>1467.8</v>
      </c>
      <c r="O62" s="55">
        <v>1460</v>
      </c>
      <c r="P62" s="56">
        <v>1449.1</v>
      </c>
      <c r="Q62" s="56">
        <v>1440.3</v>
      </c>
      <c r="R62" s="57">
        <v>1470</v>
      </c>
      <c r="S62" s="12"/>
    </row>
    <row r="63" spans="1:19" s="1" customFormat="1" ht="12.75">
      <c r="A63" s="6"/>
      <c r="B63" s="30" t="s">
        <v>73</v>
      </c>
      <c r="C63" s="52">
        <v>1481.1</v>
      </c>
      <c r="D63" s="53">
        <v>1519.5</v>
      </c>
      <c r="E63" s="53">
        <v>1506.7</v>
      </c>
      <c r="F63" s="54">
        <v>1546.5</v>
      </c>
      <c r="G63" s="52">
        <v>1578.8</v>
      </c>
      <c r="H63" s="53">
        <v>1589.4</v>
      </c>
      <c r="I63" s="53">
        <v>1563.1</v>
      </c>
      <c r="J63" s="54">
        <v>1497.1</v>
      </c>
      <c r="K63" s="52">
        <v>1488.1</v>
      </c>
      <c r="L63" s="53">
        <v>1427.6</v>
      </c>
      <c r="M63" s="53">
        <v>1383.3</v>
      </c>
      <c r="N63" s="54">
        <v>1432.2</v>
      </c>
      <c r="O63" s="52">
        <v>1433.4</v>
      </c>
      <c r="P63" s="53">
        <v>1453.2</v>
      </c>
      <c r="Q63" s="53">
        <v>1427.2</v>
      </c>
      <c r="R63" s="54">
        <v>1473.3</v>
      </c>
      <c r="S63" s="7"/>
    </row>
    <row r="64" spans="1:19" s="1" customFormat="1" ht="12.75">
      <c r="A64" s="6"/>
      <c r="B64" s="30" t="s">
        <v>17</v>
      </c>
      <c r="C64" s="52">
        <v>1086.4</v>
      </c>
      <c r="D64" s="53">
        <v>1128.2</v>
      </c>
      <c r="E64" s="53">
        <v>1118.2</v>
      </c>
      <c r="F64" s="54">
        <v>1136.6</v>
      </c>
      <c r="G64" s="52">
        <v>1149.2</v>
      </c>
      <c r="H64" s="53">
        <v>1148.3</v>
      </c>
      <c r="I64" s="53">
        <v>1121.5</v>
      </c>
      <c r="J64" s="54">
        <v>1089.7</v>
      </c>
      <c r="K64" s="52">
        <v>1087.2</v>
      </c>
      <c r="L64" s="53">
        <v>1073.1</v>
      </c>
      <c r="M64" s="53">
        <v>1026.9</v>
      </c>
      <c r="N64" s="54">
        <v>1002.6</v>
      </c>
      <c r="O64" s="52">
        <v>1018.6</v>
      </c>
      <c r="P64" s="53">
        <v>1061.6</v>
      </c>
      <c r="Q64" s="53">
        <v>1059.6</v>
      </c>
      <c r="R64" s="54">
        <v>1075.6</v>
      </c>
      <c r="S64" s="7"/>
    </row>
    <row r="65" spans="1:19" s="1" customFormat="1" ht="12.75">
      <c r="A65" s="6"/>
      <c r="B65" s="30" t="s">
        <v>30</v>
      </c>
      <c r="C65" s="52">
        <v>1098</v>
      </c>
      <c r="D65" s="53">
        <v>1107.6</v>
      </c>
      <c r="E65" s="53">
        <v>1104.7</v>
      </c>
      <c r="F65" s="54">
        <v>1118.1</v>
      </c>
      <c r="G65" s="52">
        <v>1139.2</v>
      </c>
      <c r="H65" s="53">
        <v>1167.9</v>
      </c>
      <c r="I65" s="53">
        <v>1170.8</v>
      </c>
      <c r="J65" s="54">
        <v>1122.4</v>
      </c>
      <c r="K65" s="52">
        <v>1096.1</v>
      </c>
      <c r="L65" s="53">
        <v>1089</v>
      </c>
      <c r="M65" s="53">
        <v>1076.5</v>
      </c>
      <c r="N65" s="54">
        <v>1127</v>
      </c>
      <c r="O65" s="52">
        <v>1133.4</v>
      </c>
      <c r="P65" s="53">
        <v>1160.9</v>
      </c>
      <c r="Q65" s="53">
        <v>1172.4</v>
      </c>
      <c r="R65" s="54">
        <v>1202.1</v>
      </c>
      <c r="S65" s="7"/>
    </row>
    <row r="66" spans="1:19" s="1" customFormat="1" ht="12.75">
      <c r="A66" s="6"/>
      <c r="B66" s="30" t="s">
        <v>18</v>
      </c>
      <c r="C66" s="52">
        <v>1631.5</v>
      </c>
      <c r="D66" s="53">
        <v>1682.7</v>
      </c>
      <c r="E66" s="53">
        <v>1710.2</v>
      </c>
      <c r="F66" s="54">
        <v>1731.4</v>
      </c>
      <c r="G66" s="52">
        <v>1755.9</v>
      </c>
      <c r="H66" s="53">
        <v>1680</v>
      </c>
      <c r="I66" s="53">
        <v>1725.1</v>
      </c>
      <c r="J66" s="54">
        <v>1660.5</v>
      </c>
      <c r="K66" s="52">
        <v>1619</v>
      </c>
      <c r="L66" s="53">
        <v>1610.4</v>
      </c>
      <c r="M66" s="53">
        <v>1681.5</v>
      </c>
      <c r="N66" s="54">
        <v>1666.5</v>
      </c>
      <c r="O66" s="52">
        <v>1591.6</v>
      </c>
      <c r="P66" s="53">
        <v>1580.4</v>
      </c>
      <c r="Q66" s="53">
        <v>1589.1</v>
      </c>
      <c r="R66" s="54">
        <v>1601.6</v>
      </c>
      <c r="S66" s="7"/>
    </row>
    <row r="67" spans="1:19" s="27" customFormat="1" ht="12.75">
      <c r="A67" s="8"/>
      <c r="B67" s="32" t="s">
        <v>9</v>
      </c>
      <c r="C67" s="55">
        <v>3002.2</v>
      </c>
      <c r="D67" s="56">
        <v>2989.1</v>
      </c>
      <c r="E67" s="56">
        <v>3004.8</v>
      </c>
      <c r="F67" s="57">
        <v>3007.4</v>
      </c>
      <c r="G67" s="55">
        <v>3004.8</v>
      </c>
      <c r="H67" s="56">
        <v>2978.6</v>
      </c>
      <c r="I67" s="56">
        <v>2894.8</v>
      </c>
      <c r="J67" s="57">
        <v>2778.4</v>
      </c>
      <c r="K67" s="55">
        <v>2706.4</v>
      </c>
      <c r="L67" s="56">
        <v>2665.8</v>
      </c>
      <c r="M67" s="56">
        <v>2669.7</v>
      </c>
      <c r="N67" s="57">
        <v>2620</v>
      </c>
      <c r="O67" s="55">
        <v>2591.2</v>
      </c>
      <c r="P67" s="56">
        <v>2552</v>
      </c>
      <c r="Q67" s="56">
        <v>2507.5</v>
      </c>
      <c r="R67" s="57">
        <v>2465.6</v>
      </c>
      <c r="S67" s="12"/>
    </row>
    <row r="68" spans="1:19" s="27" customFormat="1" ht="12.75">
      <c r="A68" s="8"/>
      <c r="B68" s="31" t="s">
        <v>10</v>
      </c>
      <c r="C68" s="55">
        <v>1533.6</v>
      </c>
      <c r="D68" s="56">
        <v>1578.3</v>
      </c>
      <c r="E68" s="56">
        <v>1611.9</v>
      </c>
      <c r="F68" s="57">
        <v>1618.1</v>
      </c>
      <c r="G68" s="55">
        <v>1614.3</v>
      </c>
      <c r="H68" s="56">
        <v>1588.7</v>
      </c>
      <c r="I68" s="56">
        <v>1603.2</v>
      </c>
      <c r="J68" s="57">
        <v>1523.7</v>
      </c>
      <c r="K68" s="55">
        <v>1445.5</v>
      </c>
      <c r="L68" s="56">
        <v>1405</v>
      </c>
      <c r="M68" s="56">
        <v>1382.2</v>
      </c>
      <c r="N68" s="57">
        <v>1351.1</v>
      </c>
      <c r="O68" s="55">
        <v>1372.2</v>
      </c>
      <c r="P68" s="56">
        <v>1356</v>
      </c>
      <c r="Q68" s="56">
        <v>1361</v>
      </c>
      <c r="R68" s="57">
        <v>1327.5</v>
      </c>
      <c r="S68" s="12"/>
    </row>
    <row r="69" spans="1:19" s="27" customFormat="1" ht="12.75">
      <c r="A69" s="8"/>
      <c r="B69" s="32" t="s">
        <v>74</v>
      </c>
      <c r="C69" s="55">
        <v>1729</v>
      </c>
      <c r="D69" s="56">
        <v>1721.3</v>
      </c>
      <c r="E69" s="56">
        <v>1661.6</v>
      </c>
      <c r="F69" s="57">
        <v>1709</v>
      </c>
      <c r="G69" s="55">
        <v>1751.9</v>
      </c>
      <c r="H69" s="56">
        <v>1750.4</v>
      </c>
      <c r="I69" s="56">
        <v>1745.8</v>
      </c>
      <c r="J69" s="57">
        <v>1745.8</v>
      </c>
      <c r="K69" s="55">
        <v>1687.6</v>
      </c>
      <c r="L69" s="56">
        <v>1630.2</v>
      </c>
      <c r="M69" s="56">
        <v>1601.8</v>
      </c>
      <c r="N69" s="57">
        <v>1623.3</v>
      </c>
      <c r="O69" s="55">
        <v>1615.6</v>
      </c>
      <c r="P69" s="56">
        <v>1549.5</v>
      </c>
      <c r="Q69" s="56">
        <v>1502.1</v>
      </c>
      <c r="R69" s="57">
        <v>1521.9</v>
      </c>
      <c r="S69" s="12"/>
    </row>
    <row r="70" spans="1:19" s="27" customFormat="1" ht="12.75">
      <c r="A70" s="8"/>
      <c r="B70" s="31" t="s">
        <v>11</v>
      </c>
      <c r="C70" s="55">
        <v>2872.4</v>
      </c>
      <c r="D70" s="56">
        <v>2936.4</v>
      </c>
      <c r="E70" s="56">
        <v>2954.6</v>
      </c>
      <c r="F70" s="57">
        <v>2969.5</v>
      </c>
      <c r="G70" s="55">
        <v>3035.8</v>
      </c>
      <c r="H70" s="56">
        <v>3025.9</v>
      </c>
      <c r="I70" s="56">
        <v>3023.7</v>
      </c>
      <c r="J70" s="57">
        <v>2898.2</v>
      </c>
      <c r="K70" s="55">
        <v>2843.1</v>
      </c>
      <c r="L70" s="56">
        <v>2780.6</v>
      </c>
      <c r="M70" s="56">
        <v>2767.3</v>
      </c>
      <c r="N70" s="57">
        <v>2738</v>
      </c>
      <c r="O70" s="55">
        <v>2698.8</v>
      </c>
      <c r="P70" s="56">
        <v>2676.8</v>
      </c>
      <c r="Q70" s="56">
        <v>2620.6</v>
      </c>
      <c r="R70" s="57">
        <v>2645.1</v>
      </c>
      <c r="S70" s="12"/>
    </row>
    <row r="71" spans="1:19" s="1" customFormat="1" ht="12.75">
      <c r="A71" s="6"/>
      <c r="B71" s="30" t="s">
        <v>86</v>
      </c>
      <c r="C71" s="52">
        <v>2495.4</v>
      </c>
      <c r="D71" s="53">
        <v>2533.6</v>
      </c>
      <c r="E71" s="53">
        <v>2542.4</v>
      </c>
      <c r="F71" s="54">
        <v>2495.3</v>
      </c>
      <c r="G71" s="52">
        <v>2506.6</v>
      </c>
      <c r="H71" s="53">
        <v>2503.5</v>
      </c>
      <c r="I71" s="53">
        <v>2441.3</v>
      </c>
      <c r="J71" s="54">
        <v>2418.9</v>
      </c>
      <c r="K71" s="52">
        <v>2380.1</v>
      </c>
      <c r="L71" s="53">
        <v>2332.5</v>
      </c>
      <c r="M71" s="53">
        <v>2267.3</v>
      </c>
      <c r="N71" s="54">
        <v>2243.7</v>
      </c>
      <c r="O71" s="52">
        <v>2297</v>
      </c>
      <c r="P71" s="53">
        <v>2297.8</v>
      </c>
      <c r="Q71" s="53">
        <v>2237.6</v>
      </c>
      <c r="R71" s="54">
        <v>2204.7</v>
      </c>
      <c r="S71" s="7"/>
    </row>
    <row r="72" spans="1:19" s="1" customFormat="1" ht="12.75">
      <c r="A72" s="6"/>
      <c r="B72" s="30" t="s">
        <v>87</v>
      </c>
      <c r="C72" s="52">
        <v>2933.1</v>
      </c>
      <c r="D72" s="53">
        <v>3018.9</v>
      </c>
      <c r="E72" s="53">
        <v>2996.2</v>
      </c>
      <c r="F72" s="54">
        <v>2983.8</v>
      </c>
      <c r="G72" s="52">
        <v>3061.6</v>
      </c>
      <c r="H72" s="53">
        <v>3044.6</v>
      </c>
      <c r="I72" s="53">
        <v>3080.8</v>
      </c>
      <c r="J72" s="54">
        <v>2990.9</v>
      </c>
      <c r="K72" s="52">
        <v>2966.6</v>
      </c>
      <c r="L72" s="53">
        <v>2916.2</v>
      </c>
      <c r="M72" s="53">
        <v>2926.5</v>
      </c>
      <c r="N72" s="54">
        <v>2983</v>
      </c>
      <c r="O72" s="52">
        <v>2885.3</v>
      </c>
      <c r="P72" s="53">
        <v>2816.9</v>
      </c>
      <c r="Q72" s="53">
        <v>2719.7</v>
      </c>
      <c r="R72" s="54">
        <v>2721.6</v>
      </c>
      <c r="S72" s="7"/>
    </row>
    <row r="73" spans="1:19" s="1" customFormat="1" ht="12.75">
      <c r="A73" s="6"/>
      <c r="B73" s="30" t="s">
        <v>88</v>
      </c>
      <c r="C73" s="52">
        <v>2921.9</v>
      </c>
      <c r="D73" s="53">
        <v>2978.1</v>
      </c>
      <c r="E73" s="53">
        <v>3031.9</v>
      </c>
      <c r="F73" s="54">
        <v>3082.8</v>
      </c>
      <c r="G73" s="52">
        <v>3115.1</v>
      </c>
      <c r="H73" s="53">
        <v>3071.7</v>
      </c>
      <c r="I73" s="53">
        <v>3046.8</v>
      </c>
      <c r="J73" s="54">
        <v>2948.8</v>
      </c>
      <c r="K73" s="52">
        <v>2882.8</v>
      </c>
      <c r="L73" s="53">
        <v>2807.8</v>
      </c>
      <c r="M73" s="53">
        <v>2767.6</v>
      </c>
      <c r="N73" s="54">
        <v>2694.1</v>
      </c>
      <c r="O73" s="52">
        <v>2704.3</v>
      </c>
      <c r="P73" s="53">
        <v>2677.4</v>
      </c>
      <c r="Q73" s="53">
        <v>2655.4</v>
      </c>
      <c r="R73" s="54">
        <v>2685</v>
      </c>
      <c r="S73" s="7"/>
    </row>
    <row r="74" spans="1:19" s="27" customFormat="1" ht="12.75">
      <c r="A74" s="8"/>
      <c r="B74" s="31" t="s">
        <v>12</v>
      </c>
      <c r="C74" s="55">
        <v>1600</v>
      </c>
      <c r="D74" s="56">
        <v>1593.4</v>
      </c>
      <c r="E74" s="56">
        <v>1588.2</v>
      </c>
      <c r="F74" s="57">
        <v>1620.8</v>
      </c>
      <c r="G74" s="55">
        <v>1644.2</v>
      </c>
      <c r="H74" s="56">
        <v>1616.2</v>
      </c>
      <c r="I74" s="56">
        <v>1561.7</v>
      </c>
      <c r="J74" s="57">
        <v>1525.3</v>
      </c>
      <c r="K74" s="55">
        <v>1533.7</v>
      </c>
      <c r="L74" s="56">
        <v>1556.7</v>
      </c>
      <c r="M74" s="56">
        <v>1539.3</v>
      </c>
      <c r="N74" s="57">
        <v>1532.3</v>
      </c>
      <c r="O74" s="55">
        <v>1498.8</v>
      </c>
      <c r="P74" s="56">
        <v>1516.9</v>
      </c>
      <c r="Q74" s="56">
        <v>1501.6</v>
      </c>
      <c r="R74" s="57">
        <v>1463.8</v>
      </c>
      <c r="S74" s="12"/>
    </row>
    <row r="75" spans="1:19" s="27" customFormat="1" ht="12.75">
      <c r="A75" s="8"/>
      <c r="B75" s="31" t="s">
        <v>13</v>
      </c>
      <c r="C75" s="55">
        <v>1565.5</v>
      </c>
      <c r="D75" s="56">
        <v>1610.7</v>
      </c>
      <c r="E75" s="56">
        <v>1635.7</v>
      </c>
      <c r="F75" s="57">
        <v>1667.3</v>
      </c>
      <c r="G75" s="55">
        <v>1669</v>
      </c>
      <c r="H75" s="56">
        <v>1707.9</v>
      </c>
      <c r="I75" s="56">
        <v>1749.7</v>
      </c>
      <c r="J75" s="57">
        <v>1748.9</v>
      </c>
      <c r="K75" s="55">
        <v>1686.8</v>
      </c>
      <c r="L75" s="56">
        <v>1699.1</v>
      </c>
      <c r="M75" s="56">
        <v>1696.1</v>
      </c>
      <c r="N75" s="57">
        <v>1685.8</v>
      </c>
      <c r="O75" s="55">
        <v>1653.6</v>
      </c>
      <c r="P75" s="56">
        <v>1701.6</v>
      </c>
      <c r="Q75" s="56">
        <v>1679.5</v>
      </c>
      <c r="R75" s="57">
        <v>1703.9</v>
      </c>
      <c r="S75" s="12"/>
    </row>
    <row r="76" spans="1:19" s="27" customFormat="1" ht="12.75">
      <c r="A76" s="8"/>
      <c r="B76" s="33" t="s">
        <v>75</v>
      </c>
      <c r="C76" s="58">
        <v>1730.9</v>
      </c>
      <c r="D76" s="59">
        <v>1790.2</v>
      </c>
      <c r="E76" s="59">
        <v>1819.4</v>
      </c>
      <c r="F76" s="60">
        <v>1853.7</v>
      </c>
      <c r="G76" s="58">
        <v>1845.3</v>
      </c>
      <c r="H76" s="59">
        <v>1864.3</v>
      </c>
      <c r="I76" s="59">
        <v>1927.3</v>
      </c>
      <c r="J76" s="60">
        <v>1913.9</v>
      </c>
      <c r="K76" s="58">
        <v>1836.4</v>
      </c>
      <c r="L76" s="59">
        <v>1841.6</v>
      </c>
      <c r="M76" s="59">
        <v>1851.2</v>
      </c>
      <c r="N76" s="60">
        <v>1855</v>
      </c>
      <c r="O76" s="58">
        <v>1787.7</v>
      </c>
      <c r="P76" s="59">
        <v>1819.7</v>
      </c>
      <c r="Q76" s="59">
        <v>1810.2</v>
      </c>
      <c r="R76" s="60">
        <v>1855.9</v>
      </c>
      <c r="S76" s="12"/>
    </row>
    <row r="77" spans="1:19" s="27" customFormat="1" ht="12.75">
      <c r="A77" s="8"/>
      <c r="B77" s="34" t="s">
        <v>19</v>
      </c>
      <c r="C77" s="61">
        <v>1429</v>
      </c>
      <c r="D77" s="62">
        <v>1461.8</v>
      </c>
      <c r="E77" s="62">
        <v>1496.6</v>
      </c>
      <c r="F77" s="63">
        <v>1521.9</v>
      </c>
      <c r="G77" s="61">
        <v>1528.2</v>
      </c>
      <c r="H77" s="62">
        <v>1587.5</v>
      </c>
      <c r="I77" s="62">
        <v>1610.9</v>
      </c>
      <c r="J77" s="63">
        <v>1630.1</v>
      </c>
      <c r="K77" s="61">
        <v>1605.4</v>
      </c>
      <c r="L77" s="62">
        <v>1607</v>
      </c>
      <c r="M77" s="62">
        <v>1618.9</v>
      </c>
      <c r="N77" s="63">
        <v>1570.6</v>
      </c>
      <c r="O77" s="61">
        <v>1624.5</v>
      </c>
      <c r="P77" s="62">
        <v>1678.4</v>
      </c>
      <c r="Q77" s="62">
        <v>1605.7</v>
      </c>
      <c r="R77" s="63">
        <v>1571.8</v>
      </c>
      <c r="S77" s="12"/>
    </row>
    <row r="78" spans="1:19" s="27" customFormat="1" ht="7.5" customHeight="1">
      <c r="A78" s="8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"/>
    </row>
    <row r="79" spans="1:19" ht="9" customHeight="1" thickBot="1">
      <c r="A79" s="37"/>
      <c r="B79" s="3"/>
      <c r="C79" s="4"/>
      <c r="D79" s="38"/>
      <c r="E79" s="38"/>
      <c r="F79" s="38"/>
      <c r="G79" s="4"/>
      <c r="H79" s="38"/>
      <c r="I79" s="38"/>
      <c r="J79" s="38"/>
      <c r="K79" s="4"/>
      <c r="L79" s="38"/>
      <c r="M79" s="38"/>
      <c r="N79" s="38"/>
      <c r="O79" s="4"/>
      <c r="P79" s="38"/>
      <c r="Q79" s="38"/>
      <c r="R79" s="38"/>
      <c r="S79" s="39"/>
    </row>
    <row r="80" spans="1:19" ht="8.25" customHeight="1" thickTop="1">
      <c r="A80" s="13"/>
      <c r="B80" s="40"/>
      <c r="C80" s="41"/>
      <c r="D80" s="42"/>
      <c r="E80" s="42"/>
      <c r="F80" s="42"/>
      <c r="G80" s="41"/>
      <c r="H80" s="42"/>
      <c r="I80" s="42"/>
      <c r="J80" s="42"/>
      <c r="K80" s="41"/>
      <c r="L80" s="42"/>
      <c r="M80" s="42"/>
      <c r="N80" s="42"/>
      <c r="O80" s="41"/>
      <c r="P80" s="42"/>
      <c r="Q80" s="42"/>
      <c r="R80" s="42"/>
      <c r="S80" s="4"/>
    </row>
    <row r="81" spans="4:19" ht="12.75">
      <c r="D81" s="43"/>
      <c r="E81" s="43"/>
      <c r="F81" s="43"/>
      <c r="H81" s="43"/>
      <c r="I81" s="43"/>
      <c r="J81" s="43"/>
      <c r="L81" s="43"/>
      <c r="M81" s="43"/>
      <c r="N81" s="43"/>
      <c r="O81" s="43"/>
      <c r="P81" s="43"/>
      <c r="Q81" s="43"/>
      <c r="R81" s="43"/>
      <c r="S81" s="4"/>
    </row>
    <row r="82" spans="4:19" ht="12.75">
      <c r="D82" s="43"/>
      <c r="E82" s="43"/>
      <c r="F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5"/>
    </row>
    <row r="83" spans="4:18" ht="12.75">
      <c r="D83" s="43"/>
      <c r="E83" s="43"/>
      <c r="F83" s="43"/>
      <c r="H83" s="43"/>
      <c r="I83" s="43"/>
      <c r="J83" s="43"/>
      <c r="L83" s="43"/>
      <c r="M83" s="43"/>
      <c r="N83" s="43"/>
      <c r="O83" s="43"/>
      <c r="P83" s="43"/>
      <c r="Q83" s="43"/>
      <c r="R83" s="43"/>
    </row>
    <row r="84" spans="4:18" ht="12.75">
      <c r="D84" s="45"/>
      <c r="E84" s="45"/>
      <c r="F84" s="45"/>
      <c r="H84" s="45"/>
      <c r="I84" s="45"/>
      <c r="J84" s="45"/>
      <c r="L84" s="45"/>
      <c r="M84" s="45"/>
      <c r="N84" s="45"/>
      <c r="O84" s="45"/>
      <c r="P84" s="45"/>
      <c r="Q84" s="45"/>
      <c r="R84" s="45"/>
    </row>
    <row r="85" spans="4:18" ht="12.75">
      <c r="D85" s="43"/>
      <c r="E85" s="43"/>
      <c r="F85" s="43"/>
      <c r="H85" s="43"/>
      <c r="I85" s="43"/>
      <c r="J85" s="43"/>
      <c r="L85" s="43"/>
      <c r="M85" s="43"/>
      <c r="N85" s="43"/>
      <c r="O85" s="43"/>
      <c r="P85" s="43"/>
      <c r="Q85" s="43"/>
      <c r="R85" s="43"/>
    </row>
    <row r="86" spans="4:18" ht="12.75">
      <c r="D86" s="43"/>
      <c r="E86" s="43"/>
      <c r="F86" s="43"/>
      <c r="H86" s="43"/>
      <c r="I86" s="43"/>
      <c r="J86" s="43"/>
      <c r="L86" s="43"/>
      <c r="M86" s="43"/>
      <c r="N86" s="43"/>
      <c r="O86" s="43"/>
      <c r="P86" s="43"/>
      <c r="Q86" s="43"/>
      <c r="R86" s="43"/>
    </row>
    <row r="87" spans="4:18" ht="12.75">
      <c r="D87" s="45"/>
      <c r="E87" s="45"/>
      <c r="F87" s="45"/>
      <c r="H87" s="45"/>
      <c r="I87" s="45"/>
      <c r="J87" s="45"/>
      <c r="L87" s="45"/>
      <c r="M87" s="45"/>
      <c r="N87" s="45"/>
      <c r="O87" s="45"/>
      <c r="P87" s="45"/>
      <c r="Q87" s="45"/>
      <c r="R87" s="45"/>
    </row>
    <row r="88" spans="4:18" ht="12.75">
      <c r="D88" s="43"/>
      <c r="E88" s="43"/>
      <c r="F88" s="43"/>
      <c r="H88" s="43"/>
      <c r="I88" s="43"/>
      <c r="J88" s="43"/>
      <c r="L88" s="43"/>
      <c r="M88" s="43"/>
      <c r="N88" s="43"/>
      <c r="O88" s="43"/>
      <c r="P88" s="43"/>
      <c r="Q88" s="43"/>
      <c r="R88" s="43"/>
    </row>
    <row r="89" spans="4:18" ht="12.75">
      <c r="D89" s="43"/>
      <c r="E89" s="43"/>
      <c r="F89" s="43"/>
      <c r="H89" s="43"/>
      <c r="I89" s="43"/>
      <c r="J89" s="43"/>
      <c r="L89" s="43"/>
      <c r="M89" s="43"/>
      <c r="N89" s="43"/>
      <c r="O89" s="43"/>
      <c r="P89" s="43"/>
      <c r="Q89" s="43"/>
      <c r="R89" s="43"/>
    </row>
    <row r="90" spans="4:18" ht="12.75">
      <c r="D90" s="43"/>
      <c r="E90" s="43"/>
      <c r="F90" s="43"/>
      <c r="H90" s="43"/>
      <c r="I90" s="43"/>
      <c r="J90" s="43"/>
      <c r="L90" s="43"/>
      <c r="M90" s="43"/>
      <c r="N90" s="43"/>
      <c r="O90" s="43"/>
      <c r="P90" s="43"/>
      <c r="Q90" s="43"/>
      <c r="R90" s="43"/>
    </row>
    <row r="91" spans="4:18" ht="12.75">
      <c r="D91" s="43"/>
      <c r="E91" s="43"/>
      <c r="F91" s="43"/>
      <c r="H91" s="43"/>
      <c r="I91" s="43"/>
      <c r="J91" s="43"/>
      <c r="L91" s="43"/>
      <c r="M91" s="43"/>
      <c r="N91" s="43"/>
      <c r="O91" s="43"/>
      <c r="P91" s="43"/>
      <c r="Q91" s="43"/>
      <c r="R91" s="43"/>
    </row>
  </sheetData>
  <sheetProtection/>
  <mergeCells count="8">
    <mergeCell ref="O12:R12"/>
    <mergeCell ref="C11:F11"/>
    <mergeCell ref="G11:J11"/>
    <mergeCell ref="K11:N11"/>
    <mergeCell ref="O11:R11"/>
    <mergeCell ref="C12:F12"/>
    <mergeCell ref="G12:J12"/>
    <mergeCell ref="K12:N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M91"/>
  <sheetViews>
    <sheetView zoomScalePageLayoutView="0" workbookViewId="0" topLeftCell="A37">
      <selection activeCell="R41" sqref="R41"/>
    </sheetView>
  </sheetViews>
  <sheetFormatPr defaultColWidth="11.421875" defaultRowHeight="12.75"/>
  <cols>
    <col min="1" max="1" width="0.85546875" style="0" customWidth="1"/>
    <col min="2" max="2" width="25.140625" style="0" customWidth="1"/>
    <col min="3" max="18" width="7.421875" style="44" customWidth="1"/>
    <col min="19" max="19" width="0.9921875" style="0" customWidth="1"/>
    <col min="21" max="28" width="11.421875" style="107" customWidth="1"/>
  </cols>
  <sheetData>
    <row r="1" spans="1:195" s="3" customFormat="1" ht="14.25" customHeight="1" thickTop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1"/>
      <c r="U1" s="106"/>
      <c r="V1" s="106"/>
      <c r="W1" s="106"/>
      <c r="X1" s="106"/>
      <c r="Y1" s="106"/>
      <c r="Z1" s="106"/>
      <c r="AA1" s="106"/>
      <c r="AB1" s="10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s="3" customFormat="1" ht="15.7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1"/>
      <c r="U2" s="106"/>
      <c r="V2" s="106"/>
      <c r="W2" s="106"/>
      <c r="X2" s="106"/>
      <c r="Y2" s="106"/>
      <c r="Z2" s="106"/>
      <c r="AA2" s="106"/>
      <c r="AB2" s="10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s="3" customFormat="1" ht="15" customHeight="1">
      <c r="A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1"/>
      <c r="U3" s="106"/>
      <c r="V3" s="106"/>
      <c r="W3" s="106"/>
      <c r="X3" s="106"/>
      <c r="Y3" s="106"/>
      <c r="Z3" s="106"/>
      <c r="AA3" s="106"/>
      <c r="AB3" s="10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s="3" customFormat="1" ht="14.2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1"/>
      <c r="U4" s="106"/>
      <c r="V4" s="106"/>
      <c r="W4" s="106"/>
      <c r="X4" s="106"/>
      <c r="Y4" s="106"/>
      <c r="Z4" s="106"/>
      <c r="AA4" s="106"/>
      <c r="AB4" s="10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4" s="3" customFormat="1" ht="12.7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7"/>
      <c r="T5" s="1"/>
      <c r="U5" s="106"/>
      <c r="V5" s="106"/>
      <c r="W5" s="106"/>
      <c r="X5" s="106"/>
      <c r="Y5" s="106"/>
      <c r="Z5" s="106"/>
      <c r="AA5" s="106"/>
      <c r="AB5" s="10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5" ht="12.75" customHeight="1">
      <c r="A6" s="2"/>
      <c r="B6" s="3" t="s">
        <v>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"/>
      <c r="U6" s="106"/>
      <c r="V6" s="106"/>
      <c r="W6" s="106"/>
      <c r="X6" s="106"/>
      <c r="Y6" s="106"/>
      <c r="Z6" s="106"/>
      <c r="AA6" s="106"/>
      <c r="AB6" s="10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</row>
    <row r="7" spans="1:19" ht="16.5" customHeight="1">
      <c r="A7" s="15"/>
      <c r="B7" s="68" t="s">
        <v>104</v>
      </c>
      <c r="C7" s="71"/>
      <c r="D7" s="76"/>
      <c r="E7" s="75"/>
      <c r="F7" s="16"/>
      <c r="G7" s="17"/>
      <c r="H7" s="17"/>
      <c r="I7" s="18"/>
      <c r="J7" s="16"/>
      <c r="K7" s="17"/>
      <c r="L7" s="17"/>
      <c r="M7" s="18"/>
      <c r="N7" s="18"/>
      <c r="O7" s="18"/>
      <c r="P7" s="18"/>
      <c r="Q7" s="18"/>
      <c r="R7" s="18"/>
      <c r="S7" s="5"/>
    </row>
    <row r="8" spans="1:19" ht="15.75">
      <c r="A8" s="2"/>
      <c r="B8" s="69" t="s">
        <v>32</v>
      </c>
      <c r="C8" s="72"/>
      <c r="D8" s="77"/>
      <c r="E8" s="7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"/>
    </row>
    <row r="9" spans="1:19" ht="14.25" customHeight="1">
      <c r="A9" s="2"/>
      <c r="B9" s="70"/>
      <c r="C9" s="73"/>
      <c r="D9" s="76"/>
      <c r="E9" s="7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</row>
    <row r="10" spans="1:19" ht="21.75" customHeight="1">
      <c r="A10" s="2"/>
      <c r="B10" s="19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5"/>
    </row>
    <row r="11" spans="1:19" ht="13.5" customHeight="1">
      <c r="A11" s="2"/>
      <c r="B11" s="22"/>
      <c r="C11" s="144" t="s">
        <v>81</v>
      </c>
      <c r="D11" s="145"/>
      <c r="E11" s="145"/>
      <c r="F11" s="148"/>
      <c r="G11" s="144" t="s">
        <v>89</v>
      </c>
      <c r="H11" s="145"/>
      <c r="I11" s="145"/>
      <c r="J11" s="148"/>
      <c r="K11" s="144" t="s">
        <v>100</v>
      </c>
      <c r="L11" s="145"/>
      <c r="M11" s="145"/>
      <c r="N11" s="148"/>
      <c r="O11" s="144" t="s">
        <v>102</v>
      </c>
      <c r="P11" s="145"/>
      <c r="Q11" s="145"/>
      <c r="R11" s="160"/>
      <c r="S11" s="5"/>
    </row>
    <row r="12" spans="1:19" ht="13.5" customHeight="1">
      <c r="A12" s="2"/>
      <c r="B12" s="23"/>
      <c r="C12" s="152" t="s">
        <v>36</v>
      </c>
      <c r="D12" s="155"/>
      <c r="E12" s="155"/>
      <c r="F12" s="156"/>
      <c r="G12" s="152" t="s">
        <v>36</v>
      </c>
      <c r="H12" s="155"/>
      <c r="I12" s="155"/>
      <c r="J12" s="156"/>
      <c r="K12" s="152" t="s">
        <v>36</v>
      </c>
      <c r="L12" s="155"/>
      <c r="M12" s="155"/>
      <c r="N12" s="156"/>
      <c r="O12" s="152" t="s">
        <v>36</v>
      </c>
      <c r="P12" s="155"/>
      <c r="Q12" s="155"/>
      <c r="R12" s="156"/>
      <c r="S12" s="5"/>
    </row>
    <row r="13" spans="1:28" s="1" customFormat="1" ht="13.5" customHeight="1">
      <c r="A13" s="6"/>
      <c r="B13" s="24"/>
      <c r="C13" s="25" t="s">
        <v>77</v>
      </c>
      <c r="D13" s="25" t="s">
        <v>21</v>
      </c>
      <c r="E13" s="25" t="s">
        <v>37</v>
      </c>
      <c r="F13" s="25" t="s">
        <v>38</v>
      </c>
      <c r="G13" s="25" t="s">
        <v>77</v>
      </c>
      <c r="H13" s="25" t="s">
        <v>21</v>
      </c>
      <c r="I13" s="25" t="s">
        <v>22</v>
      </c>
      <c r="J13" s="25" t="s">
        <v>38</v>
      </c>
      <c r="K13" s="25" t="s">
        <v>20</v>
      </c>
      <c r="L13" s="25" t="s">
        <v>21</v>
      </c>
      <c r="M13" s="25" t="s">
        <v>22</v>
      </c>
      <c r="N13" s="25" t="s">
        <v>38</v>
      </c>
      <c r="O13" s="25" t="s">
        <v>20</v>
      </c>
      <c r="P13" s="25" t="s">
        <v>21</v>
      </c>
      <c r="Q13" s="25" t="s">
        <v>22</v>
      </c>
      <c r="R13" s="109" t="s">
        <v>38</v>
      </c>
      <c r="S13" s="5"/>
      <c r="U13" s="106"/>
      <c r="V13" s="106"/>
      <c r="W13" s="106"/>
      <c r="X13" s="106"/>
      <c r="Y13" s="106"/>
      <c r="Z13" s="106"/>
      <c r="AA13" s="106"/>
      <c r="AB13" s="106"/>
    </row>
    <row r="14" spans="1:36" s="27" customFormat="1" ht="12.75">
      <c r="A14" s="8"/>
      <c r="B14" s="26" t="s">
        <v>39</v>
      </c>
      <c r="C14" s="64">
        <v>1777.6</v>
      </c>
      <c r="D14" s="65">
        <v>1752.1</v>
      </c>
      <c r="E14" s="65">
        <v>1729.3</v>
      </c>
      <c r="F14" s="66">
        <v>1701.8</v>
      </c>
      <c r="G14" s="64">
        <v>1649.3</v>
      </c>
      <c r="H14" s="65">
        <v>1606.4</v>
      </c>
      <c r="I14" s="65">
        <v>1565.6</v>
      </c>
      <c r="J14" s="66">
        <v>1531.2</v>
      </c>
      <c r="K14" s="64">
        <v>1516.4</v>
      </c>
      <c r="L14" s="65">
        <v>1502.8</v>
      </c>
      <c r="M14" s="65">
        <v>1495.3</v>
      </c>
      <c r="N14" s="66">
        <v>1466.9</v>
      </c>
      <c r="O14" s="64">
        <v>1459.4</v>
      </c>
      <c r="P14" s="65">
        <v>1459.3000000000002</v>
      </c>
      <c r="Q14" s="85">
        <v>1455.8</v>
      </c>
      <c r="R14" s="92">
        <v>1463.1000000000001</v>
      </c>
      <c r="S14" s="12"/>
      <c r="U14" s="108"/>
      <c r="V14" s="108">
        <f>100*(D14/'2007, 2008, 2009, 2010'!P14-1)</f>
        <v>-5.235545459462387</v>
      </c>
      <c r="W14" s="108">
        <f>100*(E14/'2007, 2008, 2009, 2010'!Q14-1)</f>
        <v>-5.60589519650655</v>
      </c>
      <c r="X14" s="108">
        <f>100*(F14/'2007, 2008, 2009, 2010'!R14-1)</f>
        <v>-6.776225691591343</v>
      </c>
      <c r="Y14" s="108">
        <f aca="true" t="shared" si="0" ref="Y14:AJ14">100*(G14/C14-1)</f>
        <v>-7.2175967596759705</v>
      </c>
      <c r="Z14" s="108">
        <f t="shared" si="0"/>
        <v>-8.315735403230395</v>
      </c>
      <c r="AA14" s="108">
        <f t="shared" si="0"/>
        <v>-9.466258023477714</v>
      </c>
      <c r="AB14" s="108">
        <f t="shared" si="0"/>
        <v>-10.024679750852039</v>
      </c>
      <c r="AC14" s="108">
        <f t="shared" si="0"/>
        <v>-8.057963984720784</v>
      </c>
      <c r="AD14" s="108">
        <f t="shared" si="0"/>
        <v>-6.4492031872510065</v>
      </c>
      <c r="AE14" s="108">
        <f t="shared" si="0"/>
        <v>-4.490291262135915</v>
      </c>
      <c r="AF14" s="108">
        <f t="shared" si="0"/>
        <v>-4.199320794148376</v>
      </c>
      <c r="AG14" s="108">
        <f t="shared" si="0"/>
        <v>-3.7589026642046997</v>
      </c>
      <c r="AH14" s="108">
        <f t="shared" si="0"/>
        <v>-2.894596752728229</v>
      </c>
      <c r="AI14" s="108">
        <f t="shared" si="0"/>
        <v>-2.6416103791881196</v>
      </c>
      <c r="AJ14" s="108">
        <f t="shared" si="0"/>
        <v>-0.25904969663916866</v>
      </c>
    </row>
    <row r="15" spans="1:28" s="27" customFormat="1" ht="12.75">
      <c r="A15" s="8"/>
      <c r="B15" s="28" t="s">
        <v>0</v>
      </c>
      <c r="C15" s="46">
        <v>1522.7</v>
      </c>
      <c r="D15" s="47">
        <v>1514.2</v>
      </c>
      <c r="E15" s="47">
        <v>1480.9</v>
      </c>
      <c r="F15" s="48">
        <v>1440.8</v>
      </c>
      <c r="G15" s="46">
        <v>1379.2</v>
      </c>
      <c r="H15" s="47">
        <v>1344.7</v>
      </c>
      <c r="I15" s="47">
        <v>1322.3</v>
      </c>
      <c r="J15" s="48">
        <v>1288.5</v>
      </c>
      <c r="K15" s="46">
        <v>1285.2</v>
      </c>
      <c r="L15" s="47">
        <v>1259</v>
      </c>
      <c r="M15" s="47">
        <v>1237.6</v>
      </c>
      <c r="N15" s="48">
        <v>1208.5</v>
      </c>
      <c r="O15" s="46">
        <v>1207.7</v>
      </c>
      <c r="P15" s="47">
        <v>1207.1</v>
      </c>
      <c r="Q15" s="86">
        <v>1206.4</v>
      </c>
      <c r="R15" s="93">
        <v>1211.1</v>
      </c>
      <c r="S15" s="12"/>
      <c r="U15" s="108"/>
      <c r="V15" s="108"/>
      <c r="W15" s="108"/>
      <c r="X15" s="108"/>
      <c r="Y15" s="108"/>
      <c r="Z15" s="108"/>
      <c r="AA15" s="108"/>
      <c r="AB15" s="108"/>
    </row>
    <row r="16" spans="1:28" s="1" customFormat="1" ht="12.75">
      <c r="A16" s="6"/>
      <c r="B16" s="29" t="s">
        <v>40</v>
      </c>
      <c r="C16" s="49">
        <v>1395.6</v>
      </c>
      <c r="D16" s="50">
        <v>1425.2</v>
      </c>
      <c r="E16" s="50">
        <v>1359.6</v>
      </c>
      <c r="F16" s="51">
        <v>1320.2</v>
      </c>
      <c r="G16" s="49">
        <v>1256.8</v>
      </c>
      <c r="H16" s="50">
        <v>1191.4</v>
      </c>
      <c r="I16" s="50">
        <v>1197.4</v>
      </c>
      <c r="J16" s="51">
        <v>1167.5</v>
      </c>
      <c r="K16" s="49">
        <v>1173.3</v>
      </c>
      <c r="L16" s="50">
        <v>1173.3</v>
      </c>
      <c r="M16" s="50">
        <v>1181.3</v>
      </c>
      <c r="N16" s="51">
        <v>1119.9</v>
      </c>
      <c r="O16" s="49">
        <v>1114</v>
      </c>
      <c r="P16" s="50">
        <v>1115.4</v>
      </c>
      <c r="Q16" s="87">
        <v>1092.3</v>
      </c>
      <c r="R16" s="94">
        <v>1104.7</v>
      </c>
      <c r="S16" s="7"/>
      <c r="U16" s="106"/>
      <c r="V16" s="106"/>
      <c r="W16" s="106"/>
      <c r="X16" s="106"/>
      <c r="Y16" s="106"/>
      <c r="Z16" s="106"/>
      <c r="AA16" s="106"/>
      <c r="AB16" s="106"/>
    </row>
    <row r="17" spans="1:28" s="1" customFormat="1" ht="12.75">
      <c r="A17" s="6"/>
      <c r="B17" s="30" t="s">
        <v>41</v>
      </c>
      <c r="C17" s="52">
        <v>1694.2</v>
      </c>
      <c r="D17" s="53">
        <v>1684</v>
      </c>
      <c r="E17" s="53">
        <v>1650.3</v>
      </c>
      <c r="F17" s="54">
        <v>1618.9</v>
      </c>
      <c r="G17" s="52">
        <v>1604.3</v>
      </c>
      <c r="H17" s="53">
        <v>1516.1</v>
      </c>
      <c r="I17" s="53">
        <v>1484.3</v>
      </c>
      <c r="J17" s="54">
        <v>1447.2</v>
      </c>
      <c r="K17" s="52">
        <v>1408.1</v>
      </c>
      <c r="L17" s="53">
        <v>1357.4</v>
      </c>
      <c r="M17" s="53">
        <v>1315.3</v>
      </c>
      <c r="N17" s="54">
        <v>1281.1</v>
      </c>
      <c r="O17" s="52">
        <v>1298.6</v>
      </c>
      <c r="P17" s="53">
        <v>1291.8</v>
      </c>
      <c r="Q17" s="88">
        <v>1303.6</v>
      </c>
      <c r="R17" s="95">
        <v>1312.8</v>
      </c>
      <c r="S17" s="7"/>
      <c r="U17" s="106"/>
      <c r="V17" s="106"/>
      <c r="W17" s="106"/>
      <c r="X17" s="106"/>
      <c r="Y17" s="106"/>
      <c r="Z17" s="106"/>
      <c r="AA17" s="106"/>
      <c r="AB17" s="106"/>
    </row>
    <row r="18" spans="1:28" s="1" customFormat="1" ht="12.75">
      <c r="A18" s="6"/>
      <c r="B18" s="30" t="s">
        <v>42</v>
      </c>
      <c r="C18" s="52">
        <v>1319.7</v>
      </c>
      <c r="D18" s="53">
        <v>1350.1</v>
      </c>
      <c r="E18" s="53">
        <v>1328.5</v>
      </c>
      <c r="F18" s="54">
        <v>1361.7</v>
      </c>
      <c r="G18" s="52">
        <v>1333.1</v>
      </c>
      <c r="H18" s="53">
        <v>1350.8</v>
      </c>
      <c r="I18" s="53">
        <v>1333.2</v>
      </c>
      <c r="J18" s="54">
        <v>1271.9</v>
      </c>
      <c r="K18" s="52">
        <v>1234.7</v>
      </c>
      <c r="L18" s="53">
        <v>1200.1</v>
      </c>
      <c r="M18" s="53">
        <v>1208.1</v>
      </c>
      <c r="N18" s="54">
        <v>1163.4</v>
      </c>
      <c r="O18" s="52">
        <v>1156.4</v>
      </c>
      <c r="P18" s="53">
        <v>1135.9</v>
      </c>
      <c r="Q18" s="88">
        <v>1122.6</v>
      </c>
      <c r="R18" s="95">
        <v>1123.3</v>
      </c>
      <c r="S18" s="7"/>
      <c r="U18" s="106"/>
      <c r="V18" s="106"/>
      <c r="W18" s="106"/>
      <c r="X18" s="106"/>
      <c r="Y18" s="106"/>
      <c r="Z18" s="106"/>
      <c r="AA18" s="106"/>
      <c r="AB18" s="106"/>
    </row>
    <row r="19" spans="1:28" s="1" customFormat="1" ht="12.75">
      <c r="A19" s="6"/>
      <c r="B19" s="30" t="s">
        <v>43</v>
      </c>
      <c r="C19" s="52">
        <v>1297.4</v>
      </c>
      <c r="D19" s="53">
        <v>1290.9</v>
      </c>
      <c r="E19" s="53">
        <v>1310.3</v>
      </c>
      <c r="F19" s="54">
        <v>1288</v>
      </c>
      <c r="G19" s="52">
        <v>1227.5</v>
      </c>
      <c r="H19" s="53">
        <v>1239.8</v>
      </c>
      <c r="I19" s="53">
        <v>1189</v>
      </c>
      <c r="J19" s="54">
        <v>1148.6</v>
      </c>
      <c r="K19" s="52">
        <v>1179.6</v>
      </c>
      <c r="L19" s="53">
        <v>1164.3</v>
      </c>
      <c r="M19" s="53">
        <v>1137.5</v>
      </c>
      <c r="N19" s="54">
        <v>1123.9</v>
      </c>
      <c r="O19" s="52">
        <v>1104.2</v>
      </c>
      <c r="P19" s="53">
        <v>1087.2</v>
      </c>
      <c r="Q19" s="88">
        <v>1068.9</v>
      </c>
      <c r="R19" s="95">
        <v>1073.1</v>
      </c>
      <c r="S19" s="7"/>
      <c r="U19" s="106"/>
      <c r="V19" s="106"/>
      <c r="W19" s="106"/>
      <c r="X19" s="106"/>
      <c r="Y19" s="106"/>
      <c r="Z19" s="106"/>
      <c r="AA19" s="106"/>
      <c r="AB19" s="106"/>
    </row>
    <row r="20" spans="1:28" s="1" customFormat="1" ht="12.75">
      <c r="A20" s="6"/>
      <c r="B20" s="30" t="s">
        <v>44</v>
      </c>
      <c r="C20" s="52">
        <v>1454.3</v>
      </c>
      <c r="D20" s="53">
        <v>1423.8</v>
      </c>
      <c r="E20" s="53">
        <v>1412.6</v>
      </c>
      <c r="F20" s="54">
        <v>1360.3</v>
      </c>
      <c r="G20" s="52">
        <v>1353.5</v>
      </c>
      <c r="H20" s="53">
        <v>1363</v>
      </c>
      <c r="I20" s="53">
        <v>1303.2</v>
      </c>
      <c r="J20" s="54">
        <v>1252.4</v>
      </c>
      <c r="K20" s="52">
        <v>1284</v>
      </c>
      <c r="L20" s="53">
        <v>1228.8</v>
      </c>
      <c r="M20" s="53">
        <v>1167.6</v>
      </c>
      <c r="N20" s="54">
        <v>1123.2</v>
      </c>
      <c r="O20" s="52">
        <v>1118.6</v>
      </c>
      <c r="P20" s="53">
        <v>1105.3</v>
      </c>
      <c r="Q20" s="88">
        <v>1109.3</v>
      </c>
      <c r="R20" s="95">
        <v>1089.3</v>
      </c>
      <c r="S20" s="7"/>
      <c r="U20" s="106"/>
      <c r="V20" s="106"/>
      <c r="W20" s="106"/>
      <c r="X20" s="106"/>
      <c r="Y20" s="106"/>
      <c r="Z20" s="106"/>
      <c r="AA20" s="106"/>
      <c r="AB20" s="106"/>
    </row>
    <row r="21" spans="1:28" s="1" customFormat="1" ht="12.75">
      <c r="A21" s="6"/>
      <c r="B21" s="30" t="s">
        <v>45</v>
      </c>
      <c r="C21" s="52">
        <v>1042.5</v>
      </c>
      <c r="D21" s="53">
        <v>1035.2</v>
      </c>
      <c r="E21" s="53">
        <v>1026.9</v>
      </c>
      <c r="F21" s="54">
        <v>1020.7</v>
      </c>
      <c r="G21" s="52">
        <v>966.6</v>
      </c>
      <c r="H21" s="53">
        <v>920.2</v>
      </c>
      <c r="I21" s="53">
        <v>919.3</v>
      </c>
      <c r="J21" s="54">
        <v>882.5</v>
      </c>
      <c r="K21" s="52">
        <v>865.7</v>
      </c>
      <c r="L21" s="53">
        <v>870.9</v>
      </c>
      <c r="M21" s="53">
        <v>862.2</v>
      </c>
      <c r="N21" s="54">
        <v>826.8</v>
      </c>
      <c r="O21" s="52">
        <v>809.3</v>
      </c>
      <c r="P21" s="53">
        <v>801.8</v>
      </c>
      <c r="Q21" s="88">
        <v>793.6</v>
      </c>
      <c r="R21" s="95">
        <v>786.1</v>
      </c>
      <c r="S21" s="7"/>
      <c r="U21" s="106"/>
      <c r="V21" s="106"/>
      <c r="W21" s="106"/>
      <c r="X21" s="106"/>
      <c r="Y21" s="106"/>
      <c r="Z21" s="106"/>
      <c r="AA21" s="106"/>
      <c r="AB21" s="106"/>
    </row>
    <row r="22" spans="1:28" s="1" customFormat="1" ht="12.75">
      <c r="A22" s="6"/>
      <c r="B22" s="30" t="s">
        <v>46</v>
      </c>
      <c r="C22" s="52">
        <v>1826.5</v>
      </c>
      <c r="D22" s="53">
        <v>1824.7</v>
      </c>
      <c r="E22" s="53">
        <v>1744.4</v>
      </c>
      <c r="F22" s="54">
        <v>1701</v>
      </c>
      <c r="G22" s="52">
        <v>1687.4</v>
      </c>
      <c r="H22" s="53">
        <v>1660.4</v>
      </c>
      <c r="I22" s="53">
        <v>1575.7</v>
      </c>
      <c r="J22" s="54">
        <v>1548.9</v>
      </c>
      <c r="K22" s="52">
        <v>1544.3</v>
      </c>
      <c r="L22" s="53">
        <v>1535</v>
      </c>
      <c r="M22" s="53">
        <v>1484.3</v>
      </c>
      <c r="N22" s="54">
        <v>1447.2</v>
      </c>
      <c r="O22" s="52">
        <v>1466.3</v>
      </c>
      <c r="P22" s="53">
        <v>1477.3</v>
      </c>
      <c r="Q22" s="88">
        <v>1492.5</v>
      </c>
      <c r="R22" s="95">
        <v>1482.4</v>
      </c>
      <c r="S22" s="7"/>
      <c r="U22" s="106"/>
      <c r="V22" s="106"/>
      <c r="W22" s="106"/>
      <c r="X22" s="106"/>
      <c r="Y22" s="106"/>
      <c r="Z22" s="106"/>
      <c r="AA22" s="106"/>
      <c r="AB22" s="106"/>
    </row>
    <row r="23" spans="1:28" s="1" customFormat="1" ht="12.75">
      <c r="A23" s="6"/>
      <c r="B23" s="30" t="s">
        <v>47</v>
      </c>
      <c r="C23" s="52">
        <v>1606.2</v>
      </c>
      <c r="D23" s="53">
        <v>1583.2</v>
      </c>
      <c r="E23" s="53">
        <v>1570</v>
      </c>
      <c r="F23" s="54">
        <v>1546.2</v>
      </c>
      <c r="G23" s="52">
        <v>1490.5</v>
      </c>
      <c r="H23" s="53">
        <v>1430.9</v>
      </c>
      <c r="I23" s="53">
        <v>1390.8</v>
      </c>
      <c r="J23" s="54">
        <v>1343.5</v>
      </c>
      <c r="K23" s="52">
        <v>1341.8</v>
      </c>
      <c r="L23" s="53">
        <v>1301.5</v>
      </c>
      <c r="M23" s="53">
        <v>1271.6</v>
      </c>
      <c r="N23" s="54">
        <v>1269.1</v>
      </c>
      <c r="O23" s="52">
        <v>1245.3</v>
      </c>
      <c r="P23" s="53">
        <v>1252.7</v>
      </c>
      <c r="Q23" s="88">
        <v>1257.6</v>
      </c>
      <c r="R23" s="95">
        <v>1274.6</v>
      </c>
      <c r="S23" s="7"/>
      <c r="U23" s="106"/>
      <c r="V23" s="106"/>
      <c r="W23" s="106"/>
      <c r="X23" s="106"/>
      <c r="Y23" s="106"/>
      <c r="Z23" s="106"/>
      <c r="AA23" s="106"/>
      <c r="AB23" s="106"/>
    </row>
    <row r="24" spans="1:28" s="27" customFormat="1" ht="12.75">
      <c r="A24" s="8"/>
      <c r="B24" s="28" t="s">
        <v>1</v>
      </c>
      <c r="C24" s="46">
        <v>1622.3</v>
      </c>
      <c r="D24" s="47">
        <v>1544.6</v>
      </c>
      <c r="E24" s="47">
        <v>1524.5</v>
      </c>
      <c r="F24" s="48">
        <v>1474.2</v>
      </c>
      <c r="G24" s="46">
        <v>1455</v>
      </c>
      <c r="H24" s="47">
        <v>1404.3</v>
      </c>
      <c r="I24" s="47">
        <v>1350.9</v>
      </c>
      <c r="J24" s="48">
        <v>1325.5</v>
      </c>
      <c r="K24" s="46">
        <v>1274.8</v>
      </c>
      <c r="L24" s="47">
        <v>1236.7</v>
      </c>
      <c r="M24" s="47">
        <v>1209.3</v>
      </c>
      <c r="N24" s="48">
        <v>1173</v>
      </c>
      <c r="O24" s="46">
        <v>1168.7</v>
      </c>
      <c r="P24" s="47">
        <v>1170.7</v>
      </c>
      <c r="Q24" s="86">
        <v>1157.8</v>
      </c>
      <c r="R24" s="93">
        <v>1170.9</v>
      </c>
      <c r="S24" s="12"/>
      <c r="U24" s="108"/>
      <c r="V24" s="108"/>
      <c r="W24" s="108"/>
      <c r="X24" s="108"/>
      <c r="Y24" s="108"/>
      <c r="Z24" s="108"/>
      <c r="AA24" s="108"/>
      <c r="AB24" s="108"/>
    </row>
    <row r="25" spans="1:28" s="1" customFormat="1" ht="12.75">
      <c r="A25" s="6"/>
      <c r="B25" s="29" t="s">
        <v>48</v>
      </c>
      <c r="C25" s="49">
        <v>1524.8</v>
      </c>
      <c r="D25" s="50" t="s">
        <v>84</v>
      </c>
      <c r="E25" s="50" t="s">
        <v>84</v>
      </c>
      <c r="F25" s="51">
        <v>1386.9</v>
      </c>
      <c r="G25" s="49">
        <v>1421.6</v>
      </c>
      <c r="H25" s="50">
        <v>1454.3</v>
      </c>
      <c r="I25" s="50">
        <v>1399</v>
      </c>
      <c r="J25" s="51" t="s">
        <v>84</v>
      </c>
      <c r="K25" s="49">
        <v>1246.7</v>
      </c>
      <c r="L25" s="50">
        <v>1200.6</v>
      </c>
      <c r="M25" s="50">
        <v>1254.6</v>
      </c>
      <c r="N25" s="51">
        <v>1200.7</v>
      </c>
      <c r="O25" s="49">
        <v>1176</v>
      </c>
      <c r="P25" s="50">
        <v>1171.2</v>
      </c>
      <c r="Q25" s="87">
        <v>1143</v>
      </c>
      <c r="R25" s="94">
        <v>1158.4</v>
      </c>
      <c r="S25" s="7"/>
      <c r="U25" s="106"/>
      <c r="V25" s="106"/>
      <c r="W25" s="106"/>
      <c r="X25" s="106"/>
      <c r="Y25" s="106"/>
      <c r="Z25" s="106"/>
      <c r="AA25" s="106"/>
      <c r="AB25" s="106"/>
    </row>
    <row r="26" spans="1:28" s="1" customFormat="1" ht="12.75">
      <c r="A26" s="6"/>
      <c r="B26" s="30" t="s">
        <v>49</v>
      </c>
      <c r="C26" s="52">
        <v>985.5</v>
      </c>
      <c r="D26" s="53" t="s">
        <v>84</v>
      </c>
      <c r="E26" s="53" t="s">
        <v>84</v>
      </c>
      <c r="F26" s="54">
        <v>988</v>
      </c>
      <c r="G26" s="52">
        <v>981.1</v>
      </c>
      <c r="H26" s="53">
        <v>940.9</v>
      </c>
      <c r="I26" s="53" t="s">
        <v>84</v>
      </c>
      <c r="J26" s="54" t="s">
        <v>84</v>
      </c>
      <c r="K26" s="52">
        <v>837.8</v>
      </c>
      <c r="L26" s="53">
        <v>854.4</v>
      </c>
      <c r="M26" s="53">
        <v>820.5</v>
      </c>
      <c r="N26" s="54">
        <v>835.3</v>
      </c>
      <c r="O26" s="52">
        <v>816.1</v>
      </c>
      <c r="P26" s="53">
        <v>787.8</v>
      </c>
      <c r="Q26" s="88">
        <v>805.1</v>
      </c>
      <c r="R26" s="95">
        <v>801.9</v>
      </c>
      <c r="S26" s="7"/>
      <c r="U26" s="106"/>
      <c r="V26" s="106"/>
      <c r="W26" s="106"/>
      <c r="X26" s="106"/>
      <c r="Y26" s="106"/>
      <c r="Z26" s="106"/>
      <c r="AA26" s="106"/>
      <c r="AB26" s="106"/>
    </row>
    <row r="27" spans="1:28" s="1" customFormat="1" ht="12.75">
      <c r="A27" s="6"/>
      <c r="B27" s="30" t="s">
        <v>50</v>
      </c>
      <c r="C27" s="52">
        <v>1718</v>
      </c>
      <c r="D27" s="53">
        <v>1665.7</v>
      </c>
      <c r="E27" s="53">
        <v>1612.4</v>
      </c>
      <c r="F27" s="54">
        <v>1570</v>
      </c>
      <c r="G27" s="52">
        <v>1540.2</v>
      </c>
      <c r="H27" s="53">
        <v>1460.1</v>
      </c>
      <c r="I27" s="53">
        <v>1391.5</v>
      </c>
      <c r="J27" s="54">
        <v>1406.8</v>
      </c>
      <c r="K27" s="52">
        <v>1347.7</v>
      </c>
      <c r="L27" s="53">
        <v>1312.7</v>
      </c>
      <c r="M27" s="53">
        <v>1254.9</v>
      </c>
      <c r="N27" s="54">
        <v>1218.5</v>
      </c>
      <c r="O27" s="52">
        <v>1219.2</v>
      </c>
      <c r="P27" s="53">
        <v>1225.7</v>
      </c>
      <c r="Q27" s="88">
        <v>1213.6</v>
      </c>
      <c r="R27" s="95">
        <v>1228.3</v>
      </c>
      <c r="S27" s="7"/>
      <c r="U27" s="106"/>
      <c r="V27" s="106"/>
      <c r="W27" s="106"/>
      <c r="X27" s="106"/>
      <c r="Y27" s="106"/>
      <c r="Z27" s="106"/>
      <c r="AA27" s="106"/>
      <c r="AB27" s="106"/>
    </row>
    <row r="28" spans="1:28" s="27" customFormat="1" ht="12.75">
      <c r="A28" s="8"/>
      <c r="B28" s="28" t="s">
        <v>51</v>
      </c>
      <c r="C28" s="46">
        <v>1562.2</v>
      </c>
      <c r="D28" s="47">
        <v>1616.4</v>
      </c>
      <c r="E28" s="47">
        <v>1595.4</v>
      </c>
      <c r="F28" s="48">
        <v>1581</v>
      </c>
      <c r="G28" s="46">
        <v>1528.8</v>
      </c>
      <c r="H28" s="47">
        <v>1515.5</v>
      </c>
      <c r="I28" s="47">
        <v>1512.9</v>
      </c>
      <c r="J28" s="48">
        <v>1455.4</v>
      </c>
      <c r="K28" s="46">
        <v>1427.7</v>
      </c>
      <c r="L28" s="47">
        <v>1360.6</v>
      </c>
      <c r="M28" s="47">
        <v>1360.6</v>
      </c>
      <c r="N28" s="48">
        <v>1342.9</v>
      </c>
      <c r="O28" s="46">
        <v>1352.8</v>
      </c>
      <c r="P28" s="47">
        <v>1307.1</v>
      </c>
      <c r="Q28" s="86">
        <v>1306.4</v>
      </c>
      <c r="R28" s="93">
        <v>1273.4</v>
      </c>
      <c r="S28" s="12"/>
      <c r="U28" s="108"/>
      <c r="V28" s="108"/>
      <c r="W28" s="108"/>
      <c r="X28" s="108"/>
      <c r="Y28" s="108"/>
      <c r="Z28" s="108"/>
      <c r="AA28" s="108"/>
      <c r="AB28" s="108"/>
    </row>
    <row r="29" spans="1:28" s="27" customFormat="1" ht="12.75">
      <c r="A29" s="8"/>
      <c r="B29" s="28" t="s">
        <v>52</v>
      </c>
      <c r="C29" s="46">
        <v>2039.5</v>
      </c>
      <c r="D29" s="47">
        <v>2008</v>
      </c>
      <c r="E29" s="47">
        <v>1965.8</v>
      </c>
      <c r="F29" s="48">
        <v>1950.1</v>
      </c>
      <c r="G29" s="46">
        <v>1885.7</v>
      </c>
      <c r="H29" s="47">
        <v>1859.3</v>
      </c>
      <c r="I29" s="47">
        <v>1812.8</v>
      </c>
      <c r="J29" s="48">
        <v>1800.5</v>
      </c>
      <c r="K29" s="46">
        <v>1828.9</v>
      </c>
      <c r="L29" s="47">
        <v>1835.2</v>
      </c>
      <c r="M29" s="47">
        <v>1900.3</v>
      </c>
      <c r="N29" s="48">
        <v>1866.1</v>
      </c>
      <c r="O29" s="46">
        <v>1873.4</v>
      </c>
      <c r="P29" s="47">
        <v>1901</v>
      </c>
      <c r="Q29" s="86">
        <v>1897.2</v>
      </c>
      <c r="R29" s="93">
        <v>1911.8</v>
      </c>
      <c r="S29" s="12"/>
      <c r="U29" s="108"/>
      <c r="V29" s="108"/>
      <c r="W29" s="108"/>
      <c r="X29" s="108"/>
      <c r="Y29" s="108"/>
      <c r="Z29" s="108"/>
      <c r="AA29" s="108"/>
      <c r="AB29" s="108"/>
    </row>
    <row r="30" spans="1:28" s="27" customFormat="1" ht="12.75">
      <c r="A30" s="8"/>
      <c r="B30" s="28" t="s">
        <v>2</v>
      </c>
      <c r="C30" s="46">
        <v>1534.1</v>
      </c>
      <c r="D30" s="47">
        <v>1489.6</v>
      </c>
      <c r="E30" s="47">
        <v>1498.5</v>
      </c>
      <c r="F30" s="48">
        <v>1435.6</v>
      </c>
      <c r="G30" s="46">
        <v>1444.2</v>
      </c>
      <c r="H30" s="47">
        <v>1382.7</v>
      </c>
      <c r="I30" s="47">
        <v>1323.9</v>
      </c>
      <c r="J30" s="48">
        <v>1269.6</v>
      </c>
      <c r="K30" s="46">
        <v>1268.3</v>
      </c>
      <c r="L30" s="47">
        <v>1290.1</v>
      </c>
      <c r="M30" s="47">
        <v>1282.4</v>
      </c>
      <c r="N30" s="48">
        <v>1273.4</v>
      </c>
      <c r="O30" s="46">
        <v>1257.9</v>
      </c>
      <c r="P30" s="47">
        <v>1266.7</v>
      </c>
      <c r="Q30" s="86">
        <v>1281</v>
      </c>
      <c r="R30" s="93">
        <v>1285.8</v>
      </c>
      <c r="S30" s="12"/>
      <c r="U30" s="108"/>
      <c r="V30" s="108"/>
      <c r="W30" s="108"/>
      <c r="X30" s="108"/>
      <c r="Y30" s="108"/>
      <c r="Z30" s="108"/>
      <c r="AA30" s="108"/>
      <c r="AB30" s="108"/>
    </row>
    <row r="31" spans="1:28" s="1" customFormat="1" ht="12.75">
      <c r="A31" s="6"/>
      <c r="B31" s="29" t="s">
        <v>53</v>
      </c>
      <c r="C31" s="49">
        <v>1542.3</v>
      </c>
      <c r="D31" s="50">
        <v>1517.6</v>
      </c>
      <c r="E31" s="50">
        <v>1493.3</v>
      </c>
      <c r="F31" s="51">
        <v>1433.6</v>
      </c>
      <c r="G31" s="49">
        <v>1426.4</v>
      </c>
      <c r="H31" s="50">
        <v>1372.2</v>
      </c>
      <c r="I31" s="50">
        <v>1305.3</v>
      </c>
      <c r="J31" s="51">
        <v>1256.6</v>
      </c>
      <c r="K31" s="49">
        <v>1298.1</v>
      </c>
      <c r="L31" s="50">
        <v>1328</v>
      </c>
      <c r="M31" s="50">
        <v>1320.7</v>
      </c>
      <c r="N31" s="51">
        <v>1344.5</v>
      </c>
      <c r="O31" s="49">
        <v>1321</v>
      </c>
      <c r="P31" s="50">
        <v>1310</v>
      </c>
      <c r="Q31" s="87">
        <v>1329.7</v>
      </c>
      <c r="R31" s="94">
        <v>1340.8</v>
      </c>
      <c r="S31" s="7"/>
      <c r="U31" s="106"/>
      <c r="V31" s="106"/>
      <c r="W31" s="106"/>
      <c r="X31" s="106"/>
      <c r="Y31" s="106"/>
      <c r="Z31" s="106"/>
      <c r="AA31" s="106"/>
      <c r="AB31" s="106"/>
    </row>
    <row r="32" spans="1:28" s="1" customFormat="1" ht="12.75">
      <c r="A32" s="6"/>
      <c r="B32" s="30" t="s">
        <v>26</v>
      </c>
      <c r="C32" s="52">
        <v>1528.4</v>
      </c>
      <c r="D32" s="53">
        <v>1453</v>
      </c>
      <c r="E32" s="53">
        <v>1511.1</v>
      </c>
      <c r="F32" s="54">
        <v>1444.6</v>
      </c>
      <c r="G32" s="52">
        <v>1472</v>
      </c>
      <c r="H32" s="53">
        <v>1399.9</v>
      </c>
      <c r="I32" s="53">
        <v>1343.9</v>
      </c>
      <c r="J32" s="54">
        <v>1282.1</v>
      </c>
      <c r="K32" s="52">
        <v>1235.9</v>
      </c>
      <c r="L32" s="53">
        <v>1250.7</v>
      </c>
      <c r="M32" s="53">
        <v>1245.7</v>
      </c>
      <c r="N32" s="54">
        <v>1198.4</v>
      </c>
      <c r="O32" s="52">
        <v>1192.1</v>
      </c>
      <c r="P32" s="53">
        <v>1225.1</v>
      </c>
      <c r="Q32" s="88">
        <v>1235</v>
      </c>
      <c r="R32" s="95">
        <v>1228.5</v>
      </c>
      <c r="S32" s="7"/>
      <c r="U32" s="106"/>
      <c r="V32" s="106"/>
      <c r="W32" s="106"/>
      <c r="X32" s="106"/>
      <c r="Y32" s="106"/>
      <c r="Z32" s="106"/>
      <c r="AA32" s="106"/>
      <c r="AB32" s="106"/>
    </row>
    <row r="33" spans="1:28" s="27" customFormat="1" ht="12.75">
      <c r="A33" s="8"/>
      <c r="B33" s="28" t="s">
        <v>3</v>
      </c>
      <c r="C33" s="46">
        <v>1749.7</v>
      </c>
      <c r="D33" s="47">
        <v>1782.9</v>
      </c>
      <c r="E33" s="47">
        <v>1807.9</v>
      </c>
      <c r="F33" s="48">
        <v>1789.8</v>
      </c>
      <c r="G33" s="46">
        <v>1745.1</v>
      </c>
      <c r="H33" s="47">
        <v>1771.3</v>
      </c>
      <c r="I33" s="47">
        <v>1698.7</v>
      </c>
      <c r="J33" s="48">
        <v>1651.1</v>
      </c>
      <c r="K33" s="46">
        <v>1591.7</v>
      </c>
      <c r="L33" s="47">
        <v>1596.5</v>
      </c>
      <c r="M33" s="47">
        <v>1516.7</v>
      </c>
      <c r="N33" s="48">
        <v>1450</v>
      </c>
      <c r="O33" s="46">
        <v>1482.3</v>
      </c>
      <c r="P33" s="47">
        <v>1504.7</v>
      </c>
      <c r="Q33" s="86">
        <v>1497.1</v>
      </c>
      <c r="R33" s="93">
        <v>1502.8</v>
      </c>
      <c r="S33" s="12"/>
      <c r="U33" s="108"/>
      <c r="V33" s="108"/>
      <c r="W33" s="108"/>
      <c r="X33" s="108"/>
      <c r="Y33" s="108"/>
      <c r="Z33" s="108"/>
      <c r="AA33" s="108"/>
      <c r="AB33" s="108"/>
    </row>
    <row r="34" spans="1:28" s="27" customFormat="1" ht="12.75">
      <c r="A34" s="8"/>
      <c r="B34" s="28" t="s">
        <v>4</v>
      </c>
      <c r="C34" s="46">
        <v>1331.4</v>
      </c>
      <c r="D34" s="47">
        <v>1312.1</v>
      </c>
      <c r="E34" s="47">
        <v>1285.6</v>
      </c>
      <c r="F34" s="48">
        <v>1292</v>
      </c>
      <c r="G34" s="46">
        <v>1233.2</v>
      </c>
      <c r="H34" s="47">
        <v>1229.7</v>
      </c>
      <c r="I34" s="47">
        <v>1206.6</v>
      </c>
      <c r="J34" s="48">
        <v>1202.6</v>
      </c>
      <c r="K34" s="46">
        <v>1160.7</v>
      </c>
      <c r="L34" s="47">
        <v>1128.2</v>
      </c>
      <c r="M34" s="47">
        <v>1101.1</v>
      </c>
      <c r="N34" s="48">
        <v>1086.4</v>
      </c>
      <c r="O34" s="46">
        <v>1083.5</v>
      </c>
      <c r="P34" s="47">
        <v>1060.7</v>
      </c>
      <c r="Q34" s="86">
        <v>1058.1</v>
      </c>
      <c r="R34" s="93">
        <v>1046.1</v>
      </c>
      <c r="S34" s="12"/>
      <c r="U34" s="108"/>
      <c r="V34" s="108"/>
      <c r="W34" s="108"/>
      <c r="X34" s="108"/>
      <c r="Y34" s="108"/>
      <c r="Z34" s="108"/>
      <c r="AA34" s="108"/>
      <c r="AB34" s="108"/>
    </row>
    <row r="35" spans="1:28" s="1" customFormat="1" ht="12.75">
      <c r="A35" s="6"/>
      <c r="B35" s="29" t="s">
        <v>54</v>
      </c>
      <c r="C35" s="49">
        <v>1180.2</v>
      </c>
      <c r="D35" s="50">
        <v>1189.6</v>
      </c>
      <c r="E35" s="50">
        <v>1136.1</v>
      </c>
      <c r="F35" s="51">
        <v>1148.6</v>
      </c>
      <c r="G35" s="49">
        <v>1133.7</v>
      </c>
      <c r="H35" s="50">
        <v>1148.4</v>
      </c>
      <c r="I35" s="50">
        <v>1133.4</v>
      </c>
      <c r="J35" s="51">
        <v>1094.9</v>
      </c>
      <c r="K35" s="49">
        <v>995.3</v>
      </c>
      <c r="L35" s="50">
        <v>952.5</v>
      </c>
      <c r="M35" s="50">
        <v>913.4</v>
      </c>
      <c r="N35" s="51">
        <v>881.4</v>
      </c>
      <c r="O35" s="49">
        <v>895.6</v>
      </c>
      <c r="P35" s="50">
        <v>874.9</v>
      </c>
      <c r="Q35" s="87">
        <v>856.6</v>
      </c>
      <c r="R35" s="94">
        <v>828.9</v>
      </c>
      <c r="S35" s="7"/>
      <c r="U35" s="106"/>
      <c r="V35" s="106"/>
      <c r="W35" s="106"/>
      <c r="X35" s="106"/>
      <c r="Y35" s="106"/>
      <c r="Z35" s="106"/>
      <c r="AA35" s="106"/>
      <c r="AB35" s="106"/>
    </row>
    <row r="36" spans="1:28" s="1" customFormat="1" ht="12.75">
      <c r="A36" s="6"/>
      <c r="B36" s="30" t="s">
        <v>55</v>
      </c>
      <c r="C36" s="52">
        <v>1585.8</v>
      </c>
      <c r="D36" s="53">
        <v>1547.7</v>
      </c>
      <c r="E36" s="53">
        <v>1468.4</v>
      </c>
      <c r="F36" s="54">
        <v>1430.2</v>
      </c>
      <c r="G36" s="52">
        <v>1360.3</v>
      </c>
      <c r="H36" s="53">
        <v>1392.9</v>
      </c>
      <c r="I36" s="53">
        <v>1329.5</v>
      </c>
      <c r="J36" s="54">
        <v>1345.5</v>
      </c>
      <c r="K36" s="52">
        <v>1274.2</v>
      </c>
      <c r="L36" s="53">
        <v>1269.1</v>
      </c>
      <c r="M36" s="53">
        <v>1241.2</v>
      </c>
      <c r="N36" s="54">
        <v>1194</v>
      </c>
      <c r="O36" s="52">
        <v>1163.9</v>
      </c>
      <c r="P36" s="53">
        <v>1144</v>
      </c>
      <c r="Q36" s="88">
        <v>1153</v>
      </c>
      <c r="R36" s="95">
        <v>1120</v>
      </c>
      <c r="S36" s="7"/>
      <c r="U36" s="106"/>
      <c r="V36" s="106"/>
      <c r="W36" s="106"/>
      <c r="X36" s="106"/>
      <c r="Y36" s="106"/>
      <c r="Z36" s="106"/>
      <c r="AA36" s="106"/>
      <c r="AB36" s="106"/>
    </row>
    <row r="37" spans="1:28" s="1" customFormat="1" ht="12.75">
      <c r="A37" s="6"/>
      <c r="B37" s="30" t="s">
        <v>56</v>
      </c>
      <c r="C37" s="52">
        <v>1106.3</v>
      </c>
      <c r="D37" s="53">
        <v>1132.9</v>
      </c>
      <c r="E37" s="53">
        <v>1110.2</v>
      </c>
      <c r="F37" s="54">
        <v>1114</v>
      </c>
      <c r="G37" s="52">
        <v>1046</v>
      </c>
      <c r="H37" s="53">
        <v>1046</v>
      </c>
      <c r="I37" s="53">
        <v>1014.5</v>
      </c>
      <c r="J37" s="54">
        <v>972.9</v>
      </c>
      <c r="K37" s="52">
        <v>976.7</v>
      </c>
      <c r="L37" s="53">
        <v>965</v>
      </c>
      <c r="M37" s="53">
        <v>914.8</v>
      </c>
      <c r="N37" s="54">
        <v>932.2</v>
      </c>
      <c r="O37" s="52">
        <v>913.6</v>
      </c>
      <c r="P37" s="53">
        <v>893.8</v>
      </c>
      <c r="Q37" s="88">
        <v>877.4</v>
      </c>
      <c r="R37" s="95">
        <v>887</v>
      </c>
      <c r="S37" s="7"/>
      <c r="U37" s="106"/>
      <c r="V37" s="106"/>
      <c r="W37" s="106"/>
      <c r="X37" s="106"/>
      <c r="Y37" s="106"/>
      <c r="Z37" s="106"/>
      <c r="AA37" s="106"/>
      <c r="AB37" s="106"/>
    </row>
    <row r="38" spans="1:28" s="1" customFormat="1" ht="12.75">
      <c r="A38" s="6"/>
      <c r="B38" s="30" t="s">
        <v>57</v>
      </c>
      <c r="C38" s="52">
        <v>1189.6</v>
      </c>
      <c r="D38" s="53">
        <v>1194.4</v>
      </c>
      <c r="E38" s="53">
        <v>1215.9</v>
      </c>
      <c r="F38" s="54">
        <v>1147.8</v>
      </c>
      <c r="G38" s="52">
        <v>1127.1</v>
      </c>
      <c r="H38" s="53" t="s">
        <v>84</v>
      </c>
      <c r="I38" s="53" t="s">
        <v>84</v>
      </c>
      <c r="J38" s="54">
        <v>1121.4</v>
      </c>
      <c r="K38" s="52">
        <v>1061.4</v>
      </c>
      <c r="L38" s="53">
        <v>1057.2</v>
      </c>
      <c r="M38" s="53">
        <v>1029.7</v>
      </c>
      <c r="N38" s="54">
        <v>1059.6</v>
      </c>
      <c r="O38" s="52">
        <v>1028.5</v>
      </c>
      <c r="P38" s="53">
        <v>1009.2</v>
      </c>
      <c r="Q38" s="88">
        <v>1013</v>
      </c>
      <c r="R38" s="95">
        <v>1017.5</v>
      </c>
      <c r="S38" s="7"/>
      <c r="U38" s="106"/>
      <c r="V38" s="106"/>
      <c r="W38" s="106"/>
      <c r="X38" s="106"/>
      <c r="Y38" s="106"/>
      <c r="Z38" s="106"/>
      <c r="AA38" s="106"/>
      <c r="AB38" s="106"/>
    </row>
    <row r="39" spans="1:28" s="1" customFormat="1" ht="12.75">
      <c r="A39" s="6"/>
      <c r="B39" s="30" t="s">
        <v>58</v>
      </c>
      <c r="C39" s="52">
        <v>1423.3</v>
      </c>
      <c r="D39" s="53">
        <v>1436.8</v>
      </c>
      <c r="E39" s="53">
        <v>1383.5</v>
      </c>
      <c r="F39" s="54">
        <v>1358.6</v>
      </c>
      <c r="G39" s="52">
        <v>1324.6</v>
      </c>
      <c r="H39" s="53">
        <v>1292.8</v>
      </c>
      <c r="I39" s="53">
        <v>1296.7</v>
      </c>
      <c r="J39" s="54">
        <v>1307.1</v>
      </c>
      <c r="K39" s="52">
        <v>1288.8</v>
      </c>
      <c r="L39" s="53">
        <v>1219.2</v>
      </c>
      <c r="M39" s="53">
        <v>1199.7</v>
      </c>
      <c r="N39" s="54">
        <v>1199.7</v>
      </c>
      <c r="O39" s="52">
        <v>1210.9</v>
      </c>
      <c r="P39" s="53">
        <v>1180.9</v>
      </c>
      <c r="Q39" s="88">
        <v>1167.8</v>
      </c>
      <c r="R39" s="95">
        <v>1175.4</v>
      </c>
      <c r="S39" s="7"/>
      <c r="U39" s="106"/>
      <c r="V39" s="106"/>
      <c r="W39" s="106"/>
      <c r="X39" s="106"/>
      <c r="Y39" s="106"/>
      <c r="Z39" s="106"/>
      <c r="AA39" s="106"/>
      <c r="AB39" s="106"/>
    </row>
    <row r="40" spans="1:28" s="1" customFormat="1" ht="12.75">
      <c r="A40" s="6"/>
      <c r="B40" s="30" t="s">
        <v>59</v>
      </c>
      <c r="C40" s="52">
        <v>1345.8</v>
      </c>
      <c r="D40" s="53">
        <v>1361.9</v>
      </c>
      <c r="E40" s="53">
        <v>1311.5</v>
      </c>
      <c r="F40" s="54">
        <v>1259</v>
      </c>
      <c r="G40" s="52">
        <v>1212.4</v>
      </c>
      <c r="H40" s="53">
        <v>1206.5</v>
      </c>
      <c r="I40" s="53">
        <v>1239.1</v>
      </c>
      <c r="J40" s="54" t="s">
        <v>84</v>
      </c>
      <c r="K40" s="52">
        <v>1117</v>
      </c>
      <c r="L40" s="53">
        <v>1123.7</v>
      </c>
      <c r="M40" s="53">
        <v>1119.2</v>
      </c>
      <c r="N40" s="54">
        <v>1075.6</v>
      </c>
      <c r="O40" s="52">
        <v>1085.4</v>
      </c>
      <c r="P40" s="53">
        <v>1062.1</v>
      </c>
      <c r="Q40" s="88">
        <v>1063.2</v>
      </c>
      <c r="R40" s="95">
        <v>1013.2</v>
      </c>
      <c r="S40" s="7"/>
      <c r="U40" s="106"/>
      <c r="V40" s="106"/>
      <c r="W40" s="106"/>
      <c r="X40" s="106"/>
      <c r="Y40" s="106"/>
      <c r="Z40" s="106"/>
      <c r="AA40" s="106"/>
      <c r="AB40" s="106"/>
    </row>
    <row r="41" spans="1:28" s="1" customFormat="1" ht="12.75">
      <c r="A41" s="6"/>
      <c r="B41" s="30" t="s">
        <v>60</v>
      </c>
      <c r="C41" s="52">
        <v>1383.8</v>
      </c>
      <c r="D41" s="53">
        <v>1329.8</v>
      </c>
      <c r="E41" s="53">
        <v>1347.1</v>
      </c>
      <c r="F41" s="54">
        <v>1328.2</v>
      </c>
      <c r="G41" s="52">
        <v>1358.7</v>
      </c>
      <c r="H41" s="53" t="s">
        <v>84</v>
      </c>
      <c r="I41" s="53" t="s">
        <v>84</v>
      </c>
      <c r="J41" s="54" t="s">
        <v>84</v>
      </c>
      <c r="K41" s="52">
        <v>1129.5</v>
      </c>
      <c r="L41" s="53">
        <v>1129.2</v>
      </c>
      <c r="M41" s="53">
        <v>1098.7</v>
      </c>
      <c r="N41" s="54">
        <v>1131.7</v>
      </c>
      <c r="O41" s="52">
        <v>1116.7</v>
      </c>
      <c r="P41" s="53">
        <v>1086.3</v>
      </c>
      <c r="Q41" s="88">
        <v>1049.7</v>
      </c>
      <c r="R41" s="95">
        <v>1065.8</v>
      </c>
      <c r="S41" s="7"/>
      <c r="U41" s="106"/>
      <c r="V41" s="106"/>
      <c r="W41" s="106"/>
      <c r="X41" s="106"/>
      <c r="Y41" s="106"/>
      <c r="Z41" s="106"/>
      <c r="AA41" s="106"/>
      <c r="AB41" s="106"/>
    </row>
    <row r="42" spans="1:28" s="1" customFormat="1" ht="12.75">
      <c r="A42" s="6"/>
      <c r="B42" s="30" t="s">
        <v>61</v>
      </c>
      <c r="C42" s="52">
        <v>1425.9</v>
      </c>
      <c r="D42" s="53">
        <v>1367.4</v>
      </c>
      <c r="E42" s="53">
        <v>1351.6</v>
      </c>
      <c r="F42" s="54">
        <v>1405.7</v>
      </c>
      <c r="G42" s="52">
        <v>1325.6</v>
      </c>
      <c r="H42" s="53">
        <v>1337.5</v>
      </c>
      <c r="I42" s="53">
        <v>1261.3</v>
      </c>
      <c r="J42" s="54">
        <v>1321.8</v>
      </c>
      <c r="K42" s="52">
        <v>1274.2</v>
      </c>
      <c r="L42" s="53">
        <v>1222</v>
      </c>
      <c r="M42" s="53">
        <v>1197.6</v>
      </c>
      <c r="N42" s="54">
        <v>1158.1</v>
      </c>
      <c r="O42" s="52">
        <v>1179.5</v>
      </c>
      <c r="P42" s="53">
        <v>1154.1000000000001</v>
      </c>
      <c r="Q42" s="88">
        <v>1163.3</v>
      </c>
      <c r="R42" s="95">
        <v>1153.4</v>
      </c>
      <c r="S42" s="7"/>
      <c r="U42" s="106"/>
      <c r="V42" s="106"/>
      <c r="W42" s="106"/>
      <c r="X42" s="106"/>
      <c r="Y42" s="106"/>
      <c r="Z42" s="106"/>
      <c r="AA42" s="106"/>
      <c r="AB42" s="106"/>
    </row>
    <row r="43" spans="1:28" s="1" customFormat="1" ht="12.75">
      <c r="A43" s="6"/>
      <c r="B43" s="30" t="s">
        <v>62</v>
      </c>
      <c r="C43" s="52">
        <v>1065.8</v>
      </c>
      <c r="D43" s="53">
        <v>1049.8</v>
      </c>
      <c r="E43" s="53">
        <v>1051.9</v>
      </c>
      <c r="F43" s="54">
        <v>1072.9</v>
      </c>
      <c r="G43" s="52">
        <v>1006</v>
      </c>
      <c r="H43" s="53">
        <v>1010</v>
      </c>
      <c r="I43" s="53">
        <v>958.5</v>
      </c>
      <c r="J43" s="54">
        <v>971.9</v>
      </c>
      <c r="K43" s="52">
        <v>938.7</v>
      </c>
      <c r="L43" s="53">
        <v>877.7</v>
      </c>
      <c r="M43" s="53">
        <v>881.2</v>
      </c>
      <c r="N43" s="54">
        <v>912.9</v>
      </c>
      <c r="O43" s="52">
        <v>898.6</v>
      </c>
      <c r="P43" s="53">
        <v>880.5</v>
      </c>
      <c r="Q43" s="88">
        <v>887.5</v>
      </c>
      <c r="R43" s="95">
        <v>858.1</v>
      </c>
      <c r="S43" s="7"/>
      <c r="U43" s="106"/>
      <c r="V43" s="106"/>
      <c r="W43" s="106"/>
      <c r="X43" s="106"/>
      <c r="Y43" s="106"/>
      <c r="Z43" s="106"/>
      <c r="AA43" s="106"/>
      <c r="AB43" s="106"/>
    </row>
    <row r="44" spans="1:28" s="27" customFormat="1" ht="12.75">
      <c r="A44" s="8"/>
      <c r="B44" s="28" t="s">
        <v>27</v>
      </c>
      <c r="C44" s="46">
        <v>1198.1</v>
      </c>
      <c r="D44" s="47">
        <v>1168.1</v>
      </c>
      <c r="E44" s="47">
        <v>1161.7</v>
      </c>
      <c r="F44" s="48">
        <v>1165.3</v>
      </c>
      <c r="G44" s="46">
        <v>1110</v>
      </c>
      <c r="H44" s="47">
        <v>1074</v>
      </c>
      <c r="I44" s="47">
        <v>1038.6</v>
      </c>
      <c r="J44" s="48">
        <v>1034.4</v>
      </c>
      <c r="K44" s="46">
        <v>986.7</v>
      </c>
      <c r="L44" s="47">
        <v>950.2</v>
      </c>
      <c r="M44" s="47">
        <v>928.5</v>
      </c>
      <c r="N44" s="48">
        <v>907.2</v>
      </c>
      <c r="O44" s="46">
        <v>893.5</v>
      </c>
      <c r="P44" s="47">
        <v>899.1</v>
      </c>
      <c r="Q44" s="86">
        <v>890.2</v>
      </c>
      <c r="R44" s="93">
        <v>879.1</v>
      </c>
      <c r="S44" s="12"/>
      <c r="U44" s="108"/>
      <c r="V44" s="108"/>
      <c r="W44" s="108"/>
      <c r="X44" s="108"/>
      <c r="Y44" s="108"/>
      <c r="Z44" s="108"/>
      <c r="AA44" s="108"/>
      <c r="AB44" s="108"/>
    </row>
    <row r="45" spans="1:28" s="1" customFormat="1" ht="12.75">
      <c r="A45" s="6"/>
      <c r="B45" s="29" t="s">
        <v>63</v>
      </c>
      <c r="C45" s="49">
        <v>1203.1</v>
      </c>
      <c r="D45" s="50">
        <v>1181.4</v>
      </c>
      <c r="E45" s="50">
        <v>1167.2</v>
      </c>
      <c r="F45" s="51">
        <v>1159</v>
      </c>
      <c r="G45" s="49">
        <v>1117.6</v>
      </c>
      <c r="H45" s="50">
        <v>1088.5</v>
      </c>
      <c r="I45" s="50">
        <v>1075.4</v>
      </c>
      <c r="J45" s="51">
        <v>1091.5</v>
      </c>
      <c r="K45" s="49">
        <v>1027.1</v>
      </c>
      <c r="L45" s="50">
        <v>988.1</v>
      </c>
      <c r="M45" s="50">
        <v>981.2</v>
      </c>
      <c r="N45" s="51">
        <v>940</v>
      </c>
      <c r="O45" s="49">
        <v>944.2</v>
      </c>
      <c r="P45" s="50">
        <v>939.6</v>
      </c>
      <c r="Q45" s="87">
        <v>922.9</v>
      </c>
      <c r="R45" s="94">
        <v>931.8</v>
      </c>
      <c r="S45" s="7"/>
      <c r="U45" s="106"/>
      <c r="V45" s="106"/>
      <c r="W45" s="106"/>
      <c r="X45" s="106"/>
      <c r="Y45" s="106"/>
      <c r="Z45" s="106"/>
      <c r="AA45" s="106"/>
      <c r="AB45" s="106"/>
    </row>
    <row r="46" spans="1:28" s="1" customFormat="1" ht="12.75">
      <c r="A46" s="6"/>
      <c r="B46" s="30" t="s">
        <v>64</v>
      </c>
      <c r="C46" s="52">
        <v>948.3</v>
      </c>
      <c r="D46" s="53">
        <v>965.4</v>
      </c>
      <c r="E46" s="53">
        <v>978</v>
      </c>
      <c r="F46" s="54">
        <v>1020.1</v>
      </c>
      <c r="G46" s="52">
        <v>979.2</v>
      </c>
      <c r="H46" s="53">
        <v>928.3</v>
      </c>
      <c r="I46" s="53">
        <v>926.4</v>
      </c>
      <c r="J46" s="54">
        <v>919</v>
      </c>
      <c r="K46" s="52">
        <v>871.9</v>
      </c>
      <c r="L46" s="53">
        <v>836.2</v>
      </c>
      <c r="M46" s="53">
        <v>822</v>
      </c>
      <c r="N46" s="54">
        <v>801.5</v>
      </c>
      <c r="O46" s="52">
        <v>782.8</v>
      </c>
      <c r="P46" s="53">
        <v>788.8</v>
      </c>
      <c r="Q46" s="88">
        <v>798</v>
      </c>
      <c r="R46" s="95">
        <v>774.1</v>
      </c>
      <c r="S46" s="7"/>
      <c r="U46" s="106"/>
      <c r="V46" s="106"/>
      <c r="W46" s="106"/>
      <c r="X46" s="106"/>
      <c r="Y46" s="106"/>
      <c r="Z46" s="106"/>
      <c r="AA46" s="106"/>
      <c r="AB46" s="106"/>
    </row>
    <row r="47" spans="1:28" s="1" customFormat="1" ht="12.75">
      <c r="A47" s="6"/>
      <c r="B47" s="30" t="s">
        <v>65</v>
      </c>
      <c r="C47" s="52">
        <v>1035</v>
      </c>
      <c r="D47" s="53">
        <v>1024.7</v>
      </c>
      <c r="E47" s="53">
        <v>1029.8</v>
      </c>
      <c r="F47" s="54">
        <v>1037</v>
      </c>
      <c r="G47" s="52">
        <v>940.9</v>
      </c>
      <c r="H47" s="53" t="s">
        <v>84</v>
      </c>
      <c r="I47" s="53" t="s">
        <v>84</v>
      </c>
      <c r="J47" s="54">
        <v>823.3</v>
      </c>
      <c r="K47" s="52">
        <v>863.6</v>
      </c>
      <c r="L47" s="53">
        <v>820.9</v>
      </c>
      <c r="M47" s="53">
        <v>845</v>
      </c>
      <c r="N47" s="54">
        <v>821.6</v>
      </c>
      <c r="O47" s="52">
        <v>839</v>
      </c>
      <c r="P47" s="53">
        <v>823.4</v>
      </c>
      <c r="Q47" s="88">
        <v>814.2</v>
      </c>
      <c r="R47" s="95">
        <v>800.6</v>
      </c>
      <c r="S47" s="7"/>
      <c r="U47" s="106"/>
      <c r="V47" s="106"/>
      <c r="W47" s="106"/>
      <c r="X47" s="106"/>
      <c r="Y47" s="106"/>
      <c r="Z47" s="106"/>
      <c r="AA47" s="106"/>
      <c r="AB47" s="106"/>
    </row>
    <row r="48" spans="1:28" s="1" customFormat="1" ht="12.75">
      <c r="A48" s="6"/>
      <c r="B48" s="30" t="s">
        <v>66</v>
      </c>
      <c r="C48" s="52">
        <v>1535</v>
      </c>
      <c r="D48" s="53">
        <v>1444.4</v>
      </c>
      <c r="E48" s="53">
        <v>1412.8</v>
      </c>
      <c r="F48" s="54">
        <v>1415.6</v>
      </c>
      <c r="G48" s="52">
        <v>1383</v>
      </c>
      <c r="H48" s="53">
        <v>1319.7</v>
      </c>
      <c r="I48" s="53">
        <v>1262.4</v>
      </c>
      <c r="J48" s="54">
        <v>1276.6</v>
      </c>
      <c r="K48" s="52">
        <v>1228.1</v>
      </c>
      <c r="L48" s="53">
        <v>1167.9</v>
      </c>
      <c r="M48" s="53">
        <v>1130.5</v>
      </c>
      <c r="N48" s="54">
        <v>1085.3</v>
      </c>
      <c r="O48" s="52">
        <v>1074.8</v>
      </c>
      <c r="P48" s="53">
        <v>1083.2</v>
      </c>
      <c r="Q48" s="88">
        <v>1061.7</v>
      </c>
      <c r="R48" s="95">
        <v>1038.8</v>
      </c>
      <c r="S48" s="7"/>
      <c r="U48" s="106"/>
      <c r="V48" s="106"/>
      <c r="W48" s="106"/>
      <c r="X48" s="106"/>
      <c r="Y48" s="106"/>
      <c r="Z48" s="106"/>
      <c r="AA48" s="106"/>
      <c r="AB48" s="106"/>
    </row>
    <row r="49" spans="1:28" s="1" customFormat="1" ht="12.75">
      <c r="A49" s="6"/>
      <c r="B49" s="30" t="s">
        <v>67</v>
      </c>
      <c r="C49" s="52">
        <v>1162.7</v>
      </c>
      <c r="D49" s="53">
        <v>1160</v>
      </c>
      <c r="E49" s="53">
        <v>1125.2</v>
      </c>
      <c r="F49" s="54">
        <v>1133.1</v>
      </c>
      <c r="G49" s="52">
        <v>1073.7</v>
      </c>
      <c r="H49" s="53">
        <v>1065.1</v>
      </c>
      <c r="I49" s="53">
        <v>1024.6</v>
      </c>
      <c r="J49" s="54">
        <v>1006.1</v>
      </c>
      <c r="K49" s="52">
        <v>944.7</v>
      </c>
      <c r="L49" s="53">
        <v>910.7</v>
      </c>
      <c r="M49" s="53">
        <v>876.1</v>
      </c>
      <c r="N49" s="54">
        <v>852.2</v>
      </c>
      <c r="O49" s="52">
        <v>821.1</v>
      </c>
      <c r="P49" s="53">
        <v>827.8</v>
      </c>
      <c r="Q49" s="88">
        <v>815.3</v>
      </c>
      <c r="R49" s="95">
        <v>806.9</v>
      </c>
      <c r="S49" s="7"/>
      <c r="U49" s="106"/>
      <c r="V49" s="106"/>
      <c r="W49" s="106"/>
      <c r="X49" s="106"/>
      <c r="Y49" s="106"/>
      <c r="Z49" s="106"/>
      <c r="AA49" s="106"/>
      <c r="AB49" s="106"/>
    </row>
    <row r="50" spans="1:28" s="27" customFormat="1" ht="12.75">
      <c r="A50" s="8"/>
      <c r="B50" s="28" t="s">
        <v>5</v>
      </c>
      <c r="C50" s="46">
        <v>2145.2</v>
      </c>
      <c r="D50" s="47">
        <v>2132.3</v>
      </c>
      <c r="E50" s="47">
        <v>2077</v>
      </c>
      <c r="F50" s="48">
        <v>2039.5</v>
      </c>
      <c r="G50" s="46">
        <v>1959.9</v>
      </c>
      <c r="H50" s="47">
        <v>1895.2</v>
      </c>
      <c r="I50" s="47">
        <v>1845.9</v>
      </c>
      <c r="J50" s="48">
        <v>1810.8</v>
      </c>
      <c r="K50" s="46">
        <v>1752.9</v>
      </c>
      <c r="L50" s="47">
        <v>1691.5</v>
      </c>
      <c r="M50" s="47">
        <v>1681.4</v>
      </c>
      <c r="N50" s="48">
        <v>1665.8</v>
      </c>
      <c r="O50" s="46">
        <v>1657.9</v>
      </c>
      <c r="P50" s="47">
        <v>1658.3</v>
      </c>
      <c r="Q50" s="86">
        <v>1662.9</v>
      </c>
      <c r="R50" s="93">
        <v>1671.3</v>
      </c>
      <c r="S50" s="12"/>
      <c r="U50" s="108"/>
      <c r="V50" s="108"/>
      <c r="W50" s="108"/>
      <c r="X50" s="108"/>
      <c r="Y50" s="108"/>
      <c r="Z50" s="108"/>
      <c r="AA50" s="108"/>
      <c r="AB50" s="108"/>
    </row>
    <row r="51" spans="1:28" s="1" customFormat="1" ht="12.75">
      <c r="A51" s="6"/>
      <c r="B51" s="29" t="s">
        <v>15</v>
      </c>
      <c r="C51" s="49">
        <v>2414.2</v>
      </c>
      <c r="D51" s="50">
        <v>2404.5</v>
      </c>
      <c r="E51" s="50">
        <v>2335</v>
      </c>
      <c r="F51" s="51">
        <v>2276.6</v>
      </c>
      <c r="G51" s="49">
        <v>2192.4</v>
      </c>
      <c r="H51" s="50">
        <v>2120.1</v>
      </c>
      <c r="I51" s="50">
        <v>2071.3</v>
      </c>
      <c r="J51" s="51">
        <v>2034</v>
      </c>
      <c r="K51" s="49">
        <v>1973</v>
      </c>
      <c r="L51" s="50">
        <v>1905.9</v>
      </c>
      <c r="M51" s="50">
        <v>1898.3</v>
      </c>
      <c r="N51" s="51">
        <v>1883.1</v>
      </c>
      <c r="O51" s="49">
        <v>1877.5</v>
      </c>
      <c r="P51" s="50">
        <v>1876.2</v>
      </c>
      <c r="Q51" s="87">
        <v>1887.3</v>
      </c>
      <c r="R51" s="94">
        <v>1897.1</v>
      </c>
      <c r="S51" s="7"/>
      <c r="U51" s="106"/>
      <c r="V51" s="106"/>
      <c r="W51" s="106"/>
      <c r="X51" s="106"/>
      <c r="Y51" s="106"/>
      <c r="Z51" s="106"/>
      <c r="AA51" s="106"/>
      <c r="AB51" s="106"/>
    </row>
    <row r="52" spans="1:28" s="1" customFormat="1" ht="12.75">
      <c r="A52" s="6"/>
      <c r="B52" s="30" t="s">
        <v>28</v>
      </c>
      <c r="C52" s="52">
        <v>1916.1</v>
      </c>
      <c r="D52" s="53">
        <v>1845.2</v>
      </c>
      <c r="E52" s="53">
        <v>1891.3</v>
      </c>
      <c r="F52" s="54">
        <v>1851.6</v>
      </c>
      <c r="G52" s="52">
        <v>1777.5</v>
      </c>
      <c r="H52" s="53">
        <v>1706.4</v>
      </c>
      <c r="I52" s="53">
        <v>1655.2</v>
      </c>
      <c r="J52" s="54">
        <v>1625.4</v>
      </c>
      <c r="K52" s="52">
        <v>1560.4</v>
      </c>
      <c r="L52" s="53">
        <v>1493.3</v>
      </c>
      <c r="M52" s="53">
        <v>1494.8</v>
      </c>
      <c r="N52" s="54">
        <v>1450</v>
      </c>
      <c r="O52" s="52">
        <v>1435.5</v>
      </c>
      <c r="P52" s="53">
        <v>1442.3</v>
      </c>
      <c r="Q52" s="88">
        <v>1426.3</v>
      </c>
      <c r="R52" s="95">
        <v>1439.7</v>
      </c>
      <c r="S52" s="7"/>
      <c r="U52" s="106"/>
      <c r="V52" s="106"/>
      <c r="W52" s="106"/>
      <c r="X52" s="106"/>
      <c r="Y52" s="106"/>
      <c r="Z52" s="106"/>
      <c r="AA52" s="106"/>
      <c r="AB52" s="106"/>
    </row>
    <row r="53" spans="1:28" s="1" customFormat="1" ht="12.75">
      <c r="A53" s="6"/>
      <c r="B53" s="30" t="s">
        <v>29</v>
      </c>
      <c r="C53" s="52">
        <v>1250.4</v>
      </c>
      <c r="D53" s="53">
        <v>1231.6</v>
      </c>
      <c r="E53" s="53">
        <v>1266.1</v>
      </c>
      <c r="F53" s="54">
        <v>1278.3</v>
      </c>
      <c r="G53" s="52">
        <v>1220.8</v>
      </c>
      <c r="H53" s="53">
        <v>1167.1</v>
      </c>
      <c r="I53" s="53">
        <v>1122.8</v>
      </c>
      <c r="J53" s="54">
        <v>1098.1</v>
      </c>
      <c r="K53" s="52">
        <v>1050.9</v>
      </c>
      <c r="L53" s="53">
        <v>1000.5</v>
      </c>
      <c r="M53" s="53">
        <v>984.5</v>
      </c>
      <c r="N53" s="54">
        <v>1021.9</v>
      </c>
      <c r="O53" s="52">
        <v>985.5</v>
      </c>
      <c r="P53" s="53">
        <v>974.1</v>
      </c>
      <c r="Q53" s="88">
        <v>987.8</v>
      </c>
      <c r="R53" s="95">
        <v>978.2</v>
      </c>
      <c r="S53" s="7"/>
      <c r="U53" s="106"/>
      <c r="V53" s="106"/>
      <c r="W53" s="106"/>
      <c r="X53" s="106"/>
      <c r="Y53" s="106"/>
      <c r="Z53" s="106"/>
      <c r="AA53" s="106"/>
      <c r="AB53" s="106"/>
    </row>
    <row r="54" spans="1:28" s="1" customFormat="1" ht="12.75">
      <c r="A54" s="6"/>
      <c r="B54" s="30" t="s">
        <v>16</v>
      </c>
      <c r="C54" s="52">
        <v>1681.7</v>
      </c>
      <c r="D54" s="53">
        <v>1686.7</v>
      </c>
      <c r="E54" s="53">
        <v>1587.4</v>
      </c>
      <c r="F54" s="54">
        <v>1609.6</v>
      </c>
      <c r="G54" s="52">
        <v>1516.2</v>
      </c>
      <c r="H54" s="53">
        <v>1478.3</v>
      </c>
      <c r="I54" s="53">
        <v>1419.2</v>
      </c>
      <c r="J54" s="54">
        <v>1380.9</v>
      </c>
      <c r="K54" s="52">
        <v>1336.7</v>
      </c>
      <c r="L54" s="53">
        <v>1291.3</v>
      </c>
      <c r="M54" s="53">
        <v>1264.2</v>
      </c>
      <c r="N54" s="54">
        <v>1244</v>
      </c>
      <c r="O54" s="52">
        <v>1235.8</v>
      </c>
      <c r="P54" s="53">
        <v>1239.7</v>
      </c>
      <c r="Q54" s="88">
        <v>1226.4</v>
      </c>
      <c r="R54" s="95">
        <v>1233.3</v>
      </c>
      <c r="S54" s="7"/>
      <c r="U54" s="106"/>
      <c r="V54" s="106"/>
      <c r="W54" s="106"/>
      <c r="X54" s="106"/>
      <c r="Y54" s="106"/>
      <c r="Z54" s="106"/>
      <c r="AA54" s="106"/>
      <c r="AB54" s="106"/>
    </row>
    <row r="55" spans="1:28" s="27" customFormat="1" ht="12.75">
      <c r="A55" s="8"/>
      <c r="B55" s="28" t="s">
        <v>6</v>
      </c>
      <c r="C55" s="46">
        <v>1383.5</v>
      </c>
      <c r="D55" s="47">
        <v>1347.1</v>
      </c>
      <c r="E55" s="47">
        <v>1357.9</v>
      </c>
      <c r="F55" s="48">
        <v>1340.4</v>
      </c>
      <c r="G55" s="46">
        <v>1271.4</v>
      </c>
      <c r="H55" s="47">
        <v>1225.9</v>
      </c>
      <c r="I55" s="47">
        <v>1204.1</v>
      </c>
      <c r="J55" s="48">
        <v>1149.1</v>
      </c>
      <c r="K55" s="46">
        <v>1143</v>
      </c>
      <c r="L55" s="47">
        <v>1145.1</v>
      </c>
      <c r="M55" s="47">
        <v>1154.1</v>
      </c>
      <c r="N55" s="48">
        <v>1128.3</v>
      </c>
      <c r="O55" s="46">
        <v>1114.9</v>
      </c>
      <c r="P55" s="47">
        <v>1122.8</v>
      </c>
      <c r="Q55" s="86">
        <v>1116</v>
      </c>
      <c r="R55" s="93">
        <v>1135.3</v>
      </c>
      <c r="S55" s="12"/>
      <c r="U55" s="108"/>
      <c r="V55" s="108"/>
      <c r="W55" s="108"/>
      <c r="X55" s="108"/>
      <c r="Y55" s="108"/>
      <c r="Z55" s="108"/>
      <c r="AA55" s="108"/>
      <c r="AB55" s="108"/>
    </row>
    <row r="56" spans="1:28" s="1" customFormat="1" ht="12.75">
      <c r="A56" s="6"/>
      <c r="B56" s="29" t="s">
        <v>68</v>
      </c>
      <c r="C56" s="49">
        <v>1392</v>
      </c>
      <c r="D56" s="50">
        <v>1351.6</v>
      </c>
      <c r="E56" s="50">
        <v>1371.9</v>
      </c>
      <c r="F56" s="51">
        <v>1381.5</v>
      </c>
      <c r="G56" s="49">
        <v>1301.4</v>
      </c>
      <c r="H56" s="50">
        <v>1263.9</v>
      </c>
      <c r="I56" s="50">
        <v>1283.3</v>
      </c>
      <c r="J56" s="51">
        <v>1202.5</v>
      </c>
      <c r="K56" s="49">
        <v>1204.7</v>
      </c>
      <c r="L56" s="50">
        <v>1207.1</v>
      </c>
      <c r="M56" s="50">
        <v>1242.1</v>
      </c>
      <c r="N56" s="51">
        <v>1208.6</v>
      </c>
      <c r="O56" s="49">
        <v>1206.1</v>
      </c>
      <c r="P56" s="50">
        <v>1206</v>
      </c>
      <c r="Q56" s="87">
        <v>1196.9</v>
      </c>
      <c r="R56" s="94">
        <v>1222.1</v>
      </c>
      <c r="S56" s="7"/>
      <c r="U56" s="106"/>
      <c r="V56" s="106"/>
      <c r="W56" s="106"/>
      <c r="X56" s="106"/>
      <c r="Y56" s="106"/>
      <c r="Z56" s="106"/>
      <c r="AA56" s="106"/>
      <c r="AB56" s="106"/>
    </row>
    <row r="57" spans="1:28" s="1" customFormat="1" ht="12.75">
      <c r="A57" s="6"/>
      <c r="B57" s="30" t="s">
        <v>69</v>
      </c>
      <c r="C57" s="52">
        <v>1436.3</v>
      </c>
      <c r="D57" s="53">
        <v>1433.4</v>
      </c>
      <c r="E57" s="53">
        <v>1417.6</v>
      </c>
      <c r="F57" s="54">
        <v>1377.2</v>
      </c>
      <c r="G57" s="52">
        <v>1362.1</v>
      </c>
      <c r="H57" s="53">
        <v>1303.5</v>
      </c>
      <c r="I57" s="53">
        <v>1205.7</v>
      </c>
      <c r="J57" s="54">
        <v>1186.4</v>
      </c>
      <c r="K57" s="52">
        <v>1135.4</v>
      </c>
      <c r="L57" s="53">
        <v>1153.6</v>
      </c>
      <c r="M57" s="53">
        <v>1124.8</v>
      </c>
      <c r="N57" s="54">
        <v>1084.3</v>
      </c>
      <c r="O57" s="52">
        <v>1052.7</v>
      </c>
      <c r="P57" s="53">
        <v>1062.2</v>
      </c>
      <c r="Q57" s="88">
        <v>1043.7</v>
      </c>
      <c r="R57" s="95">
        <v>1053.3</v>
      </c>
      <c r="S57" s="7"/>
      <c r="U57" s="106"/>
      <c r="V57" s="106"/>
      <c r="W57" s="106"/>
      <c r="X57" s="106"/>
      <c r="Y57" s="106"/>
      <c r="Z57" s="106"/>
      <c r="AA57" s="106"/>
      <c r="AB57" s="106"/>
    </row>
    <row r="58" spans="1:28" s="1" customFormat="1" ht="12.75">
      <c r="A58" s="6"/>
      <c r="B58" s="30" t="s">
        <v>70</v>
      </c>
      <c r="C58" s="52">
        <v>1352.2</v>
      </c>
      <c r="D58" s="53">
        <v>1306.2</v>
      </c>
      <c r="E58" s="53">
        <v>1332.3</v>
      </c>
      <c r="F58" s="54">
        <v>1295</v>
      </c>
      <c r="G58" s="52">
        <v>1225.1</v>
      </c>
      <c r="H58" s="53">
        <v>1187.1</v>
      </c>
      <c r="I58" s="53">
        <v>1149.1</v>
      </c>
      <c r="J58" s="54">
        <v>1100.8</v>
      </c>
      <c r="K58" s="52">
        <v>1106.3</v>
      </c>
      <c r="L58" s="53">
        <v>1099.7</v>
      </c>
      <c r="M58" s="53">
        <v>1089.8</v>
      </c>
      <c r="N58" s="54">
        <v>1073.5</v>
      </c>
      <c r="O58" s="52">
        <v>1052.7</v>
      </c>
      <c r="P58" s="53">
        <v>1072.6</v>
      </c>
      <c r="Q58" s="88">
        <v>1061.4</v>
      </c>
      <c r="R58" s="95">
        <v>1075.9</v>
      </c>
      <c r="S58" s="7"/>
      <c r="U58" s="106"/>
      <c r="V58" s="106"/>
      <c r="W58" s="106"/>
      <c r="X58" s="106"/>
      <c r="Y58" s="106"/>
      <c r="Z58" s="106"/>
      <c r="AA58" s="106"/>
      <c r="AB58" s="106"/>
    </row>
    <row r="59" spans="1:28" s="27" customFormat="1" ht="12.75">
      <c r="A59" s="8"/>
      <c r="B59" s="31" t="s">
        <v>7</v>
      </c>
      <c r="C59" s="55">
        <v>984.3</v>
      </c>
      <c r="D59" s="56">
        <v>975.4</v>
      </c>
      <c r="E59" s="56">
        <v>994.9</v>
      </c>
      <c r="F59" s="57">
        <v>981</v>
      </c>
      <c r="G59" s="55">
        <v>932.9</v>
      </c>
      <c r="H59" s="56">
        <v>908.1</v>
      </c>
      <c r="I59" s="56">
        <v>873.8</v>
      </c>
      <c r="J59" s="57">
        <v>888.7</v>
      </c>
      <c r="K59" s="55">
        <v>889.6</v>
      </c>
      <c r="L59" s="56">
        <v>897.6</v>
      </c>
      <c r="M59" s="56">
        <v>898.5</v>
      </c>
      <c r="N59" s="57">
        <v>851.3</v>
      </c>
      <c r="O59" s="55">
        <v>848.8</v>
      </c>
      <c r="P59" s="56">
        <v>837.1</v>
      </c>
      <c r="Q59" s="89">
        <v>849.4</v>
      </c>
      <c r="R59" s="96">
        <v>854.5</v>
      </c>
      <c r="S59" s="12"/>
      <c r="U59" s="108"/>
      <c r="V59" s="108"/>
      <c r="W59" s="108"/>
      <c r="X59" s="108"/>
      <c r="Y59" s="108"/>
      <c r="Z59" s="108"/>
      <c r="AA59" s="108"/>
      <c r="AB59" s="108"/>
    </row>
    <row r="60" spans="1:28" s="1" customFormat="1" ht="12.75">
      <c r="A60" s="6"/>
      <c r="B60" s="30" t="s">
        <v>71</v>
      </c>
      <c r="C60" s="52">
        <v>982.4</v>
      </c>
      <c r="D60" s="53">
        <v>963.7</v>
      </c>
      <c r="E60" s="53">
        <v>950.2</v>
      </c>
      <c r="F60" s="54">
        <v>954.2</v>
      </c>
      <c r="G60" s="52">
        <v>911.3</v>
      </c>
      <c r="H60" s="53">
        <v>912.3</v>
      </c>
      <c r="I60" s="53">
        <v>861.3</v>
      </c>
      <c r="J60" s="54">
        <v>869.1</v>
      </c>
      <c r="K60" s="52">
        <v>883</v>
      </c>
      <c r="L60" s="53">
        <v>900.7</v>
      </c>
      <c r="M60" s="53">
        <v>905.2</v>
      </c>
      <c r="N60" s="54">
        <v>854.5</v>
      </c>
      <c r="O60" s="52">
        <v>858.6</v>
      </c>
      <c r="P60" s="53">
        <v>838.2</v>
      </c>
      <c r="Q60" s="88">
        <v>856.2</v>
      </c>
      <c r="R60" s="95">
        <v>865.8</v>
      </c>
      <c r="S60" s="7"/>
      <c r="U60" s="106"/>
      <c r="V60" s="106"/>
      <c r="W60" s="106"/>
      <c r="X60" s="106"/>
      <c r="Y60" s="106"/>
      <c r="Z60" s="106"/>
      <c r="AA60" s="106"/>
      <c r="AB60" s="106"/>
    </row>
    <row r="61" spans="1:28" s="1" customFormat="1" ht="12.75">
      <c r="A61" s="6"/>
      <c r="B61" s="30" t="s">
        <v>72</v>
      </c>
      <c r="C61" s="52">
        <v>994.1</v>
      </c>
      <c r="D61" s="53">
        <v>1006</v>
      </c>
      <c r="E61" s="53">
        <v>1080.4</v>
      </c>
      <c r="F61" s="54">
        <v>1036.1</v>
      </c>
      <c r="G61" s="52">
        <v>976</v>
      </c>
      <c r="H61" s="53">
        <v>920.5</v>
      </c>
      <c r="I61" s="53">
        <v>907.9</v>
      </c>
      <c r="J61" s="54">
        <v>940.4</v>
      </c>
      <c r="K61" s="52">
        <v>905.6</v>
      </c>
      <c r="L61" s="53">
        <v>892.5</v>
      </c>
      <c r="M61" s="53">
        <v>876.6</v>
      </c>
      <c r="N61" s="54">
        <v>846.8</v>
      </c>
      <c r="O61" s="52">
        <v>828.7</v>
      </c>
      <c r="P61" s="53">
        <v>832.5</v>
      </c>
      <c r="Q61" s="88">
        <v>832.9</v>
      </c>
      <c r="R61" s="95">
        <v>827.4</v>
      </c>
      <c r="S61" s="7"/>
      <c r="U61" s="106"/>
      <c r="V61" s="106"/>
      <c r="W61" s="106"/>
      <c r="X61" s="106"/>
      <c r="Y61" s="106"/>
      <c r="Z61" s="106"/>
      <c r="AA61" s="106"/>
      <c r="AB61" s="106"/>
    </row>
    <row r="62" spans="1:28" s="27" customFormat="1" ht="12.75">
      <c r="A62" s="8"/>
      <c r="B62" s="31" t="s">
        <v>8</v>
      </c>
      <c r="C62" s="55">
        <v>1405</v>
      </c>
      <c r="D62" s="56">
        <v>1402.1</v>
      </c>
      <c r="E62" s="56">
        <v>1396.9</v>
      </c>
      <c r="F62" s="57">
        <v>1373.2</v>
      </c>
      <c r="G62" s="55">
        <v>1302.3</v>
      </c>
      <c r="H62" s="56">
        <v>1294.5</v>
      </c>
      <c r="I62" s="56">
        <v>1255.7</v>
      </c>
      <c r="J62" s="57">
        <v>1204.2</v>
      </c>
      <c r="K62" s="55">
        <v>1207.8</v>
      </c>
      <c r="L62" s="56">
        <v>1218</v>
      </c>
      <c r="M62" s="56">
        <v>1204.6</v>
      </c>
      <c r="N62" s="57">
        <v>1210</v>
      </c>
      <c r="O62" s="55">
        <v>1194.7</v>
      </c>
      <c r="P62" s="56">
        <v>1176.6</v>
      </c>
      <c r="Q62" s="89">
        <v>1167.2</v>
      </c>
      <c r="R62" s="96">
        <v>1176.5</v>
      </c>
      <c r="S62" s="12"/>
      <c r="U62" s="108"/>
      <c r="V62" s="108"/>
      <c r="W62" s="108"/>
      <c r="X62" s="108"/>
      <c r="Y62" s="108"/>
      <c r="Z62" s="108"/>
      <c r="AA62" s="108"/>
      <c r="AB62" s="108"/>
    </row>
    <row r="63" spans="1:28" s="1" customFormat="1" ht="12.75">
      <c r="A63" s="6"/>
      <c r="B63" s="30" t="s">
        <v>73</v>
      </c>
      <c r="C63" s="52">
        <v>1426.7</v>
      </c>
      <c r="D63" s="53">
        <v>1413.9</v>
      </c>
      <c r="E63" s="53">
        <v>1395.5</v>
      </c>
      <c r="F63" s="54">
        <v>1371.8</v>
      </c>
      <c r="G63" s="52">
        <v>1322.4</v>
      </c>
      <c r="H63" s="53">
        <v>1360.7</v>
      </c>
      <c r="I63" s="53">
        <v>1326.7</v>
      </c>
      <c r="J63" s="54">
        <v>1247.1</v>
      </c>
      <c r="K63" s="52">
        <v>1220.9</v>
      </c>
      <c r="L63" s="53">
        <v>1228.2</v>
      </c>
      <c r="M63" s="53">
        <v>1191.4</v>
      </c>
      <c r="N63" s="54">
        <v>1216.4</v>
      </c>
      <c r="O63" s="52">
        <v>1203.7</v>
      </c>
      <c r="P63" s="53">
        <v>1177.9</v>
      </c>
      <c r="Q63" s="88">
        <v>1165.3</v>
      </c>
      <c r="R63" s="95">
        <v>1192.3</v>
      </c>
      <c r="S63" s="7"/>
      <c r="U63" s="106"/>
      <c r="V63" s="106"/>
      <c r="W63" s="106"/>
      <c r="X63" s="106"/>
      <c r="Y63" s="106"/>
      <c r="Z63" s="106"/>
      <c r="AA63" s="106"/>
      <c r="AB63" s="106"/>
    </row>
    <row r="64" spans="1:28" s="1" customFormat="1" ht="12.75">
      <c r="A64" s="6"/>
      <c r="B64" s="30" t="s">
        <v>17</v>
      </c>
      <c r="C64" s="52">
        <v>1043.6</v>
      </c>
      <c r="D64" s="53">
        <v>1101</v>
      </c>
      <c r="E64" s="53">
        <v>1054.8</v>
      </c>
      <c r="F64" s="54">
        <v>1048.5</v>
      </c>
      <c r="G64" s="52">
        <v>988.6</v>
      </c>
      <c r="H64" s="53">
        <v>966.9</v>
      </c>
      <c r="I64" s="53">
        <v>890.5</v>
      </c>
      <c r="J64" s="54">
        <v>874.5</v>
      </c>
      <c r="K64" s="52">
        <v>906</v>
      </c>
      <c r="L64" s="53">
        <v>912.3</v>
      </c>
      <c r="M64" s="53">
        <v>874.9</v>
      </c>
      <c r="N64" s="54">
        <v>844.3</v>
      </c>
      <c r="O64" s="52">
        <v>813.8</v>
      </c>
      <c r="P64" s="53">
        <v>812.2</v>
      </c>
      <c r="Q64" s="88">
        <v>820.7</v>
      </c>
      <c r="R64" s="95">
        <v>810</v>
      </c>
      <c r="S64" s="7"/>
      <c r="U64" s="106"/>
      <c r="V64" s="106"/>
      <c r="W64" s="106"/>
      <c r="X64" s="106"/>
      <c r="Y64" s="106"/>
      <c r="Z64" s="106"/>
      <c r="AA64" s="106"/>
      <c r="AB64" s="106"/>
    </row>
    <row r="65" spans="1:28" s="1" customFormat="1" ht="12.75">
      <c r="A65" s="6"/>
      <c r="B65" s="30" t="s">
        <v>30</v>
      </c>
      <c r="C65" s="52">
        <v>1144.6</v>
      </c>
      <c r="D65" s="53">
        <v>1129.7</v>
      </c>
      <c r="E65" s="53">
        <v>1085.4</v>
      </c>
      <c r="F65" s="54">
        <v>1115.8</v>
      </c>
      <c r="G65" s="52">
        <v>1064.5</v>
      </c>
      <c r="H65" s="53">
        <v>1018.7</v>
      </c>
      <c r="I65" s="53" t="s">
        <v>84</v>
      </c>
      <c r="J65" s="54">
        <v>1024.7</v>
      </c>
      <c r="K65" s="52">
        <v>997</v>
      </c>
      <c r="L65" s="53">
        <v>992</v>
      </c>
      <c r="M65" s="53">
        <v>966.2</v>
      </c>
      <c r="N65" s="54">
        <v>948.8</v>
      </c>
      <c r="O65" s="52">
        <v>960.6</v>
      </c>
      <c r="P65" s="53">
        <v>930.1</v>
      </c>
      <c r="Q65" s="88">
        <v>964.7</v>
      </c>
      <c r="R65" s="95">
        <v>942</v>
      </c>
      <c r="S65" s="7"/>
      <c r="U65" s="106"/>
      <c r="V65" s="106"/>
      <c r="W65" s="106"/>
      <c r="X65" s="106"/>
      <c r="Y65" s="106"/>
      <c r="Z65" s="106"/>
      <c r="AA65" s="106"/>
      <c r="AB65" s="106"/>
    </row>
    <row r="66" spans="1:28" s="1" customFormat="1" ht="12.75">
      <c r="A66" s="6"/>
      <c r="B66" s="30" t="s">
        <v>18</v>
      </c>
      <c r="C66" s="52">
        <v>1522.9</v>
      </c>
      <c r="D66" s="53">
        <v>1455.9</v>
      </c>
      <c r="E66" s="53">
        <v>1495.1</v>
      </c>
      <c r="F66" s="54">
        <v>1454.7</v>
      </c>
      <c r="G66" s="52">
        <v>1361.1</v>
      </c>
      <c r="H66" s="53">
        <v>1312.1</v>
      </c>
      <c r="I66" s="53">
        <v>1268.8</v>
      </c>
      <c r="J66" s="54">
        <v>1230.7</v>
      </c>
      <c r="K66" s="52">
        <v>1262.7</v>
      </c>
      <c r="L66" s="53">
        <v>1255.1</v>
      </c>
      <c r="M66" s="53">
        <v>1278.9</v>
      </c>
      <c r="N66" s="54">
        <v>1278.9</v>
      </c>
      <c r="O66" s="52">
        <v>1264</v>
      </c>
      <c r="P66" s="53">
        <v>1250.1</v>
      </c>
      <c r="Q66" s="88">
        <v>1233.1</v>
      </c>
      <c r="R66" s="95">
        <v>1235.8</v>
      </c>
      <c r="S66" s="7"/>
      <c r="U66" s="106"/>
      <c r="V66" s="106"/>
      <c r="W66" s="106"/>
      <c r="X66" s="106"/>
      <c r="Y66" s="106"/>
      <c r="Z66" s="106"/>
      <c r="AA66" s="106"/>
      <c r="AB66" s="106"/>
    </row>
    <row r="67" spans="1:28" s="27" customFormat="1" ht="12.75">
      <c r="A67" s="8"/>
      <c r="B67" s="32" t="s">
        <v>9</v>
      </c>
      <c r="C67" s="55">
        <v>2360.9</v>
      </c>
      <c r="D67" s="56">
        <v>2351.5</v>
      </c>
      <c r="E67" s="56">
        <v>2295.1</v>
      </c>
      <c r="F67" s="57">
        <v>2260.7</v>
      </c>
      <c r="G67" s="55">
        <v>2181.6</v>
      </c>
      <c r="H67" s="56">
        <v>2116.2</v>
      </c>
      <c r="I67" s="56">
        <v>2035.8</v>
      </c>
      <c r="J67" s="57">
        <v>1980.8</v>
      </c>
      <c r="K67" s="55">
        <v>1998.6</v>
      </c>
      <c r="L67" s="56">
        <v>2026.6</v>
      </c>
      <c r="M67" s="56">
        <v>2042.8</v>
      </c>
      <c r="N67" s="57">
        <v>2022.4</v>
      </c>
      <c r="O67" s="55">
        <v>2010.6</v>
      </c>
      <c r="P67" s="56">
        <v>2008.1</v>
      </c>
      <c r="Q67" s="89">
        <v>2006.2</v>
      </c>
      <c r="R67" s="96">
        <v>2033.4</v>
      </c>
      <c r="S67" s="12"/>
      <c r="U67" s="108"/>
      <c r="V67" s="108"/>
      <c r="W67" s="108"/>
      <c r="X67" s="108"/>
      <c r="Y67" s="108"/>
      <c r="Z67" s="108"/>
      <c r="AA67" s="108"/>
      <c r="AB67" s="108"/>
    </row>
    <row r="68" spans="1:28" s="27" customFormat="1" ht="12.75">
      <c r="A68" s="8"/>
      <c r="B68" s="31" t="s">
        <v>10</v>
      </c>
      <c r="C68" s="55">
        <v>1267.9</v>
      </c>
      <c r="D68" s="56">
        <v>1242.3</v>
      </c>
      <c r="E68" s="56">
        <v>1248.5</v>
      </c>
      <c r="F68" s="57">
        <v>1231</v>
      </c>
      <c r="G68" s="55">
        <v>1185.5</v>
      </c>
      <c r="H68" s="56">
        <v>1172.5</v>
      </c>
      <c r="I68" s="56">
        <v>1129.1</v>
      </c>
      <c r="J68" s="57">
        <v>1059.1</v>
      </c>
      <c r="K68" s="55">
        <v>1057</v>
      </c>
      <c r="L68" s="56">
        <v>1062.3</v>
      </c>
      <c r="M68" s="56">
        <v>1048.5</v>
      </c>
      <c r="N68" s="57">
        <v>1005.6</v>
      </c>
      <c r="O68" s="55">
        <v>993.9</v>
      </c>
      <c r="P68" s="56">
        <v>1001.2</v>
      </c>
      <c r="Q68" s="89">
        <v>993.7</v>
      </c>
      <c r="R68" s="96">
        <v>997.6</v>
      </c>
      <c r="S68" s="12"/>
      <c r="U68" s="108"/>
      <c r="V68" s="108"/>
      <c r="W68" s="108"/>
      <c r="X68" s="108"/>
      <c r="Y68" s="108"/>
      <c r="Z68" s="108"/>
      <c r="AA68" s="108"/>
      <c r="AB68" s="108"/>
    </row>
    <row r="69" spans="1:28" s="27" customFormat="1" ht="12.75">
      <c r="A69" s="8"/>
      <c r="B69" s="32" t="s">
        <v>74</v>
      </c>
      <c r="C69" s="55">
        <v>1482.1</v>
      </c>
      <c r="D69" s="56">
        <v>1464.3</v>
      </c>
      <c r="E69" s="56">
        <v>1389.6</v>
      </c>
      <c r="F69" s="57">
        <v>1449.4</v>
      </c>
      <c r="G69" s="55">
        <v>1405.9</v>
      </c>
      <c r="H69" s="56">
        <v>1377.8</v>
      </c>
      <c r="I69" s="56">
        <v>1350.2</v>
      </c>
      <c r="J69" s="57">
        <v>1382.6</v>
      </c>
      <c r="K69" s="55">
        <v>1399.2</v>
      </c>
      <c r="L69" s="56">
        <v>1410.4</v>
      </c>
      <c r="M69" s="56">
        <v>1407.6</v>
      </c>
      <c r="N69" s="57">
        <v>1366.8</v>
      </c>
      <c r="O69" s="55">
        <v>1349.3</v>
      </c>
      <c r="P69" s="56">
        <v>1322.3</v>
      </c>
      <c r="Q69" s="89">
        <v>1301.5</v>
      </c>
      <c r="R69" s="96">
        <v>1309.6</v>
      </c>
      <c r="S69" s="12"/>
      <c r="U69" s="108"/>
      <c r="V69" s="108"/>
      <c r="W69" s="108"/>
      <c r="X69" s="108"/>
      <c r="Y69" s="108"/>
      <c r="Z69" s="108"/>
      <c r="AA69" s="108"/>
      <c r="AB69" s="108"/>
    </row>
    <row r="70" spans="1:28" s="27" customFormat="1" ht="12.75">
      <c r="A70" s="8"/>
      <c r="B70" s="31" t="s">
        <v>11</v>
      </c>
      <c r="C70" s="55">
        <v>2603.5</v>
      </c>
      <c r="D70" s="56">
        <v>2578.5</v>
      </c>
      <c r="E70" s="56">
        <v>2599.1</v>
      </c>
      <c r="F70" s="57">
        <v>2566.1</v>
      </c>
      <c r="G70" s="55">
        <v>2553.9</v>
      </c>
      <c r="H70" s="56">
        <v>2515</v>
      </c>
      <c r="I70" s="56">
        <v>2507.5</v>
      </c>
      <c r="J70" s="57">
        <v>2517.5</v>
      </c>
      <c r="K70" s="55">
        <v>2524.1</v>
      </c>
      <c r="L70" s="56">
        <v>2536.7</v>
      </c>
      <c r="M70" s="56">
        <v>2506.3</v>
      </c>
      <c r="N70" s="57">
        <v>2451.6</v>
      </c>
      <c r="O70" s="55">
        <v>2441</v>
      </c>
      <c r="P70" s="56">
        <v>2443.4</v>
      </c>
      <c r="Q70" s="89">
        <v>2438.6</v>
      </c>
      <c r="R70" s="96">
        <v>2416.1</v>
      </c>
      <c r="S70" s="12"/>
      <c r="U70" s="108"/>
      <c r="V70" s="108"/>
      <c r="W70" s="108"/>
      <c r="X70" s="108"/>
      <c r="Y70" s="108"/>
      <c r="Z70" s="108"/>
      <c r="AA70" s="108"/>
      <c r="AB70" s="108"/>
    </row>
    <row r="71" spans="1:28" s="1" customFormat="1" ht="12.75">
      <c r="A71" s="6"/>
      <c r="B71" s="30" t="s">
        <v>86</v>
      </c>
      <c r="C71" s="52">
        <v>2116.7</v>
      </c>
      <c r="D71" s="53">
        <v>2161.2</v>
      </c>
      <c r="E71" s="53">
        <v>2230.4</v>
      </c>
      <c r="F71" s="54">
        <v>2299.5</v>
      </c>
      <c r="G71" s="52">
        <v>2265</v>
      </c>
      <c r="H71" s="53">
        <v>2269.5</v>
      </c>
      <c r="I71" s="53">
        <v>2090.2</v>
      </c>
      <c r="J71" s="54">
        <v>2186.3</v>
      </c>
      <c r="K71" s="52">
        <v>2122.9</v>
      </c>
      <c r="L71" s="53">
        <v>2088.9</v>
      </c>
      <c r="M71" s="53">
        <v>2072.2</v>
      </c>
      <c r="N71" s="54">
        <v>2049.4</v>
      </c>
      <c r="O71" s="52">
        <v>2033</v>
      </c>
      <c r="P71" s="53">
        <v>1990.3</v>
      </c>
      <c r="Q71" s="88">
        <v>1966.4</v>
      </c>
      <c r="R71" s="95">
        <v>1982.1</v>
      </c>
      <c r="S71" s="7"/>
      <c r="U71" s="106"/>
      <c r="V71" s="106"/>
      <c r="W71" s="106"/>
      <c r="X71" s="106"/>
      <c r="Y71" s="106"/>
      <c r="Z71" s="106"/>
      <c r="AA71" s="106"/>
      <c r="AB71" s="106"/>
    </row>
    <row r="72" spans="1:28" s="1" customFormat="1" ht="12.75">
      <c r="A72" s="6"/>
      <c r="B72" s="30" t="s">
        <v>87</v>
      </c>
      <c r="C72" s="52">
        <v>2829.4</v>
      </c>
      <c r="D72" s="53">
        <v>2762.8</v>
      </c>
      <c r="E72" s="53">
        <v>2784.2</v>
      </c>
      <c r="F72" s="54">
        <v>2734.7</v>
      </c>
      <c r="G72" s="52">
        <v>2775.7</v>
      </c>
      <c r="H72" s="53">
        <v>2742.4</v>
      </c>
      <c r="I72" s="53">
        <v>2805.5</v>
      </c>
      <c r="J72" s="54">
        <v>2721.3</v>
      </c>
      <c r="K72" s="52">
        <v>2724</v>
      </c>
      <c r="L72" s="53">
        <v>2732.2</v>
      </c>
      <c r="M72" s="53">
        <v>2754.1</v>
      </c>
      <c r="N72" s="54">
        <v>2726.6</v>
      </c>
      <c r="O72" s="52">
        <v>2710.2</v>
      </c>
      <c r="P72" s="53">
        <v>2737.3</v>
      </c>
      <c r="Q72" s="88">
        <v>2742.8</v>
      </c>
      <c r="R72" s="95">
        <v>2701.7</v>
      </c>
      <c r="S72" s="7"/>
      <c r="U72" s="106"/>
      <c r="V72" s="106"/>
      <c r="W72" s="106"/>
      <c r="X72" s="106"/>
      <c r="Y72" s="106"/>
      <c r="Z72" s="106"/>
      <c r="AA72" s="106"/>
      <c r="AB72" s="106"/>
    </row>
    <row r="73" spans="1:28" s="1" customFormat="1" ht="12.75">
      <c r="A73" s="6"/>
      <c r="B73" s="30" t="s">
        <v>88</v>
      </c>
      <c r="C73" s="52">
        <v>2589.4</v>
      </c>
      <c r="D73" s="53">
        <v>2586.8</v>
      </c>
      <c r="E73" s="53">
        <v>2581.6</v>
      </c>
      <c r="F73" s="54">
        <v>2560.9</v>
      </c>
      <c r="G73" s="52">
        <v>2514.8</v>
      </c>
      <c r="H73" s="53">
        <v>2464.5</v>
      </c>
      <c r="I73" s="53">
        <v>2470.9</v>
      </c>
      <c r="J73" s="54">
        <v>2503</v>
      </c>
      <c r="K73" s="52">
        <v>2538</v>
      </c>
      <c r="L73" s="53">
        <v>2568.5</v>
      </c>
      <c r="M73" s="53">
        <v>2501.7</v>
      </c>
      <c r="N73" s="54">
        <v>2419.6</v>
      </c>
      <c r="O73" s="52">
        <v>2409.9</v>
      </c>
      <c r="P73" s="53">
        <v>2402.7</v>
      </c>
      <c r="Q73" s="88">
        <v>2390.7</v>
      </c>
      <c r="R73" s="95">
        <v>2369.2</v>
      </c>
      <c r="S73" s="7"/>
      <c r="U73" s="106"/>
      <c r="V73" s="106"/>
      <c r="W73" s="106"/>
      <c r="X73" s="106"/>
      <c r="Y73" s="106"/>
      <c r="Z73" s="106"/>
      <c r="AA73" s="106"/>
      <c r="AB73" s="106"/>
    </row>
    <row r="74" spans="1:28" s="27" customFormat="1" ht="12.75">
      <c r="A74" s="8"/>
      <c r="B74" s="31" t="s">
        <v>12</v>
      </c>
      <c r="C74" s="55">
        <v>1463.8</v>
      </c>
      <c r="D74" s="56">
        <v>1433.1</v>
      </c>
      <c r="E74" s="56">
        <v>1388.7</v>
      </c>
      <c r="F74" s="57">
        <v>1347</v>
      </c>
      <c r="G74" s="55">
        <v>1347.7</v>
      </c>
      <c r="H74" s="56">
        <v>1347.7</v>
      </c>
      <c r="I74" s="56">
        <v>1307.2</v>
      </c>
      <c r="J74" s="57">
        <v>1307.2</v>
      </c>
      <c r="K74" s="55">
        <v>1234</v>
      </c>
      <c r="L74" s="56">
        <v>1174.8</v>
      </c>
      <c r="M74" s="56">
        <v>1141.9</v>
      </c>
      <c r="N74" s="57">
        <v>1092.8</v>
      </c>
      <c r="O74" s="55">
        <v>1100.6</v>
      </c>
      <c r="P74" s="56">
        <v>1118</v>
      </c>
      <c r="Q74" s="89">
        <v>1092.4</v>
      </c>
      <c r="R74" s="96">
        <v>1061.9</v>
      </c>
      <c r="S74" s="12"/>
      <c r="U74" s="108"/>
      <c r="V74" s="108"/>
      <c r="W74" s="108"/>
      <c r="X74" s="108"/>
      <c r="Y74" s="108"/>
      <c r="Z74" s="108"/>
      <c r="AA74" s="108"/>
      <c r="AB74" s="108"/>
    </row>
    <row r="75" spans="1:28" s="27" customFormat="1" ht="12.75">
      <c r="A75" s="8"/>
      <c r="B75" s="31" t="s">
        <v>13</v>
      </c>
      <c r="C75" s="55">
        <v>1630.4</v>
      </c>
      <c r="D75" s="56">
        <v>1694.1</v>
      </c>
      <c r="E75" s="56">
        <v>1673.8</v>
      </c>
      <c r="F75" s="57">
        <v>1670.5</v>
      </c>
      <c r="G75" s="55">
        <v>1672.2</v>
      </c>
      <c r="H75" s="56">
        <v>1660.2</v>
      </c>
      <c r="I75" s="56">
        <v>1644.9</v>
      </c>
      <c r="J75" s="57">
        <v>1570.9</v>
      </c>
      <c r="K75" s="55">
        <v>1588.2</v>
      </c>
      <c r="L75" s="56">
        <v>1585</v>
      </c>
      <c r="M75" s="56">
        <v>1571.5</v>
      </c>
      <c r="N75" s="57">
        <v>1579</v>
      </c>
      <c r="O75" s="55">
        <v>1586.6</v>
      </c>
      <c r="P75" s="56">
        <v>1556.2</v>
      </c>
      <c r="Q75" s="89">
        <v>1577.5</v>
      </c>
      <c r="R75" s="96">
        <v>1578.2</v>
      </c>
      <c r="S75" s="12"/>
      <c r="U75" s="108"/>
      <c r="V75" s="108"/>
      <c r="W75" s="108"/>
      <c r="X75" s="108"/>
      <c r="Y75" s="108"/>
      <c r="Z75" s="108"/>
      <c r="AA75" s="108"/>
      <c r="AB75" s="108"/>
    </row>
    <row r="76" spans="1:28" s="27" customFormat="1" ht="12.75">
      <c r="A76" s="8"/>
      <c r="B76" s="33" t="s">
        <v>75</v>
      </c>
      <c r="C76" s="58">
        <v>1774.5</v>
      </c>
      <c r="D76" s="59">
        <v>1852.6</v>
      </c>
      <c r="E76" s="59">
        <v>1850.7</v>
      </c>
      <c r="F76" s="60">
        <v>1798.9</v>
      </c>
      <c r="G76" s="58">
        <v>1818.7</v>
      </c>
      <c r="H76" s="59">
        <v>1815.1</v>
      </c>
      <c r="I76" s="59">
        <v>1778.8</v>
      </c>
      <c r="J76" s="60">
        <v>1698.8</v>
      </c>
      <c r="K76" s="58">
        <v>1722.6</v>
      </c>
      <c r="L76" s="59">
        <v>1752.7</v>
      </c>
      <c r="M76" s="59">
        <v>1702.1</v>
      </c>
      <c r="N76" s="60">
        <v>1763.4</v>
      </c>
      <c r="O76" s="58">
        <v>1792.8</v>
      </c>
      <c r="P76" s="59">
        <v>1748.2</v>
      </c>
      <c r="Q76" s="90">
        <v>1813.8</v>
      </c>
      <c r="R76" s="97">
        <v>1758.1</v>
      </c>
      <c r="S76" s="12"/>
      <c r="U76" s="108"/>
      <c r="V76" s="108"/>
      <c r="W76" s="108"/>
      <c r="X76" s="108"/>
      <c r="Y76" s="108"/>
      <c r="Z76" s="108"/>
      <c r="AA76" s="108"/>
      <c r="AB76" s="108"/>
    </row>
    <row r="77" spans="1:28" s="27" customFormat="1" ht="12.75">
      <c r="A77" s="8"/>
      <c r="B77" s="34" t="s">
        <v>19</v>
      </c>
      <c r="C77" s="61">
        <v>1537</v>
      </c>
      <c r="D77" s="62">
        <v>1672.3</v>
      </c>
      <c r="E77" s="62">
        <v>1607.1</v>
      </c>
      <c r="F77" s="63">
        <v>1677.8</v>
      </c>
      <c r="G77" s="61">
        <v>1647.6</v>
      </c>
      <c r="H77" s="62">
        <v>1622.9</v>
      </c>
      <c r="I77" s="62">
        <v>1647.2</v>
      </c>
      <c r="J77" s="63">
        <v>1574.7</v>
      </c>
      <c r="K77" s="61">
        <v>1585.7</v>
      </c>
      <c r="L77" s="62">
        <v>1509.6</v>
      </c>
      <c r="M77" s="62" t="s">
        <v>84</v>
      </c>
      <c r="N77" s="63">
        <v>1481.2</v>
      </c>
      <c r="O77" s="61">
        <v>1468.5</v>
      </c>
      <c r="P77" s="62">
        <v>1457.1</v>
      </c>
      <c r="Q77" s="91">
        <v>1430.4</v>
      </c>
      <c r="R77" s="98">
        <v>1488.6</v>
      </c>
      <c r="S77" s="12"/>
      <c r="U77" s="108"/>
      <c r="V77" s="108"/>
      <c r="W77" s="108"/>
      <c r="X77" s="108"/>
      <c r="Y77" s="108"/>
      <c r="Z77" s="108"/>
      <c r="AA77" s="108"/>
      <c r="AB77" s="108"/>
    </row>
    <row r="78" spans="1:28" s="27" customFormat="1" ht="7.5" customHeight="1">
      <c r="A78" s="8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2"/>
      <c r="U78" s="108"/>
      <c r="V78" s="108"/>
      <c r="W78" s="108"/>
      <c r="X78" s="108"/>
      <c r="Y78" s="108"/>
      <c r="Z78" s="108"/>
      <c r="AA78" s="108"/>
      <c r="AB78" s="108"/>
    </row>
    <row r="79" spans="1:19" ht="9" customHeight="1" thickBot="1">
      <c r="A79" s="37"/>
      <c r="B79" s="3"/>
      <c r="C79" s="4"/>
      <c r="D79" s="38"/>
      <c r="E79" s="38"/>
      <c r="F79" s="38"/>
      <c r="G79" s="4"/>
      <c r="H79" s="38"/>
      <c r="I79" s="38"/>
      <c r="J79" s="38"/>
      <c r="K79" s="4"/>
      <c r="L79" s="38"/>
      <c r="M79" s="38"/>
      <c r="N79" s="38"/>
      <c r="O79" s="4"/>
      <c r="P79" s="38"/>
      <c r="Q79" s="38"/>
      <c r="R79" s="38"/>
      <c r="S79" s="39"/>
    </row>
    <row r="80" spans="1:19" ht="8.25" customHeight="1" thickTop="1">
      <c r="A80" s="13"/>
      <c r="B80" s="40"/>
      <c r="C80" s="41"/>
      <c r="D80" s="42"/>
      <c r="E80" s="42"/>
      <c r="F80" s="42"/>
      <c r="G80" s="41"/>
      <c r="H80" s="42"/>
      <c r="I80" s="42"/>
      <c r="J80" s="42"/>
      <c r="K80" s="41"/>
      <c r="L80" s="42"/>
      <c r="M80" s="42"/>
      <c r="N80" s="42"/>
      <c r="O80" s="41"/>
      <c r="P80" s="42"/>
      <c r="Q80" s="42"/>
      <c r="R80" s="42"/>
      <c r="S80" s="4"/>
    </row>
    <row r="81" spans="4:19" ht="12.75">
      <c r="D81" s="43"/>
      <c r="E81" s="43"/>
      <c r="F81" s="43"/>
      <c r="H81" s="43"/>
      <c r="I81" s="43"/>
      <c r="J81" s="43"/>
      <c r="L81" s="43"/>
      <c r="M81" s="43"/>
      <c r="N81" s="43"/>
      <c r="O81" s="43"/>
      <c r="P81" s="43"/>
      <c r="Q81" s="43"/>
      <c r="R81" s="43"/>
      <c r="S81" s="4"/>
    </row>
    <row r="82" spans="4:19" ht="12.75">
      <c r="D82" s="43"/>
      <c r="E82" s="43"/>
      <c r="F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5"/>
    </row>
    <row r="83" spans="4:18" ht="12.75">
      <c r="D83" s="43"/>
      <c r="E83" s="43"/>
      <c r="F83" s="43"/>
      <c r="H83" s="43"/>
      <c r="I83" s="43"/>
      <c r="J83" s="43"/>
      <c r="L83" s="43"/>
      <c r="M83" s="43"/>
      <c r="N83" s="43"/>
      <c r="O83" s="43"/>
      <c r="P83" s="43"/>
      <c r="Q83" s="43"/>
      <c r="R83" s="43"/>
    </row>
    <row r="84" spans="4:18" ht="12.75">
      <c r="D84" s="45"/>
      <c r="E84" s="45"/>
      <c r="F84" s="45"/>
      <c r="H84" s="45"/>
      <c r="I84" s="45"/>
      <c r="J84" s="45"/>
      <c r="L84" s="45"/>
      <c r="M84" s="45"/>
      <c r="N84" s="45"/>
      <c r="O84" s="45"/>
      <c r="P84" s="45"/>
      <c r="Q84" s="45"/>
      <c r="R84" s="45"/>
    </row>
    <row r="85" spans="4:18" ht="12.75">
      <c r="D85" s="43"/>
      <c r="E85" s="43"/>
      <c r="F85" s="43"/>
      <c r="H85" s="43"/>
      <c r="I85" s="43"/>
      <c r="J85" s="43"/>
      <c r="L85" s="43"/>
      <c r="M85" s="43"/>
      <c r="N85" s="43"/>
      <c r="O85" s="43"/>
      <c r="P85" s="43"/>
      <c r="Q85" s="43"/>
      <c r="R85" s="43"/>
    </row>
    <row r="86" spans="4:18" ht="12.75">
      <c r="D86" s="43"/>
      <c r="E86" s="43"/>
      <c r="F86" s="43"/>
      <c r="H86" s="43"/>
      <c r="I86" s="43"/>
      <c r="J86" s="43"/>
      <c r="L86" s="43"/>
      <c r="M86" s="43"/>
      <c r="N86" s="43"/>
      <c r="O86" s="43"/>
      <c r="P86" s="43"/>
      <c r="Q86" s="43"/>
      <c r="R86" s="43"/>
    </row>
    <row r="87" spans="4:18" ht="12.75">
      <c r="D87" s="45"/>
      <c r="E87" s="45"/>
      <c r="F87" s="45"/>
      <c r="H87" s="45"/>
      <c r="I87" s="45"/>
      <c r="J87" s="45"/>
      <c r="L87" s="45"/>
      <c r="M87" s="45"/>
      <c r="N87" s="45"/>
      <c r="O87" s="45"/>
      <c r="P87" s="45"/>
      <c r="Q87" s="45"/>
      <c r="R87" s="45"/>
    </row>
    <row r="88" spans="4:18" ht="12.75">
      <c r="D88" s="43"/>
      <c r="E88" s="43"/>
      <c r="F88" s="43"/>
      <c r="H88" s="43"/>
      <c r="I88" s="43"/>
      <c r="J88" s="43"/>
      <c r="L88" s="43"/>
      <c r="M88" s="43"/>
      <c r="N88" s="43"/>
      <c r="O88" s="43"/>
      <c r="P88" s="43"/>
      <c r="Q88" s="43"/>
      <c r="R88" s="43"/>
    </row>
    <row r="89" spans="4:18" ht="12.75">
      <c r="D89" s="43"/>
      <c r="E89" s="43"/>
      <c r="F89" s="43"/>
      <c r="H89" s="43"/>
      <c r="I89" s="43"/>
      <c r="J89" s="43"/>
      <c r="L89" s="43"/>
      <c r="M89" s="43"/>
      <c r="N89" s="43"/>
      <c r="O89" s="43"/>
      <c r="P89" s="43"/>
      <c r="Q89" s="43"/>
      <c r="R89" s="43"/>
    </row>
    <row r="90" spans="4:18" ht="12.75">
      <c r="D90" s="43"/>
      <c r="E90" s="43"/>
      <c r="F90" s="43"/>
      <c r="H90" s="43"/>
      <c r="I90" s="43"/>
      <c r="J90" s="43"/>
      <c r="L90" s="43"/>
      <c r="M90" s="43"/>
      <c r="N90" s="43"/>
      <c r="O90" s="43"/>
      <c r="P90" s="43"/>
      <c r="Q90" s="43"/>
      <c r="R90" s="43"/>
    </row>
    <row r="91" spans="4:18" ht="12.75">
      <c r="D91" s="43"/>
      <c r="E91" s="43"/>
      <c r="F91" s="43"/>
      <c r="H91" s="43"/>
      <c r="I91" s="43"/>
      <c r="J91" s="43"/>
      <c r="L91" s="43"/>
      <c r="M91" s="43"/>
      <c r="N91" s="43"/>
      <c r="O91" s="43"/>
      <c r="P91" s="43"/>
      <c r="Q91" s="43"/>
      <c r="R91" s="43"/>
    </row>
  </sheetData>
  <sheetProtection/>
  <mergeCells count="8">
    <mergeCell ref="C11:F11"/>
    <mergeCell ref="G11:J11"/>
    <mergeCell ref="K11:N11"/>
    <mergeCell ref="O11:R11"/>
    <mergeCell ref="C12:F12"/>
    <mergeCell ref="G12:J12"/>
    <mergeCell ref="K12:N12"/>
    <mergeCell ref="O12:R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92"/>
  <sheetViews>
    <sheetView tabSelected="1" zoomScalePageLayoutView="0" workbookViewId="0" topLeftCell="A1">
      <selection activeCell="H42" sqref="H42"/>
    </sheetView>
  </sheetViews>
  <sheetFormatPr defaultColWidth="11.421875" defaultRowHeight="12.75"/>
  <cols>
    <col min="1" max="1" width="0.85546875" style="0" customWidth="1"/>
    <col min="2" max="2" width="20.57421875" style="0" customWidth="1"/>
    <col min="3" max="6" width="14.421875" style="44" customWidth="1"/>
    <col min="7" max="7" width="9.7109375" style="142" customWidth="1"/>
    <col min="8" max="8" width="8.28125" style="142" customWidth="1"/>
    <col min="9" max="9" width="0.9921875" style="0" customWidth="1"/>
    <col min="10" max="10" width="11.421875" style="101" customWidth="1"/>
  </cols>
  <sheetData>
    <row r="1" spans="1:184" s="3" customFormat="1" ht="14.25" customHeight="1" thickTop="1">
      <c r="A1" s="9"/>
      <c r="B1" s="10"/>
      <c r="C1" s="11"/>
      <c r="D1" s="11"/>
      <c r="E1" s="11"/>
      <c r="F1" s="11"/>
      <c r="G1" s="115"/>
      <c r="H1" s="115"/>
      <c r="I1" s="14"/>
      <c r="J1" s="84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</row>
    <row r="2" spans="1:184" s="3" customFormat="1" ht="15.75" customHeight="1">
      <c r="A2" s="2"/>
      <c r="C2" s="4"/>
      <c r="D2" s="4"/>
      <c r="E2" s="4"/>
      <c r="F2" s="4"/>
      <c r="G2" s="116"/>
      <c r="H2" s="116"/>
      <c r="I2" s="5"/>
      <c r="J2" s="84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</row>
    <row r="3" spans="1:184" s="3" customFormat="1" ht="15" customHeight="1">
      <c r="A3" s="2"/>
      <c r="C3" s="4"/>
      <c r="D3" s="4"/>
      <c r="E3" s="4"/>
      <c r="F3" s="4"/>
      <c r="G3" s="116"/>
      <c r="H3" s="116"/>
      <c r="I3" s="5"/>
      <c r="J3" s="8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</row>
    <row r="4" spans="1:184" s="3" customFormat="1" ht="14.25" customHeight="1">
      <c r="A4" s="2"/>
      <c r="C4" s="4"/>
      <c r="D4" s="4"/>
      <c r="E4" s="4"/>
      <c r="F4" s="4"/>
      <c r="G4" s="116"/>
      <c r="H4" s="116"/>
      <c r="I4" s="5"/>
      <c r="J4" s="84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</row>
    <row r="5" spans="1:184" s="3" customFormat="1" ht="12.75" customHeight="1">
      <c r="A5" s="2"/>
      <c r="C5" s="4"/>
      <c r="D5" s="4"/>
      <c r="E5" s="4"/>
      <c r="F5" s="4"/>
      <c r="G5" s="116"/>
      <c r="H5" s="116"/>
      <c r="I5" s="5"/>
      <c r="J5" s="84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</row>
    <row r="6" spans="1:184" ht="12.75" customHeight="1">
      <c r="A6" s="2"/>
      <c r="B6" s="3" t="s">
        <v>14</v>
      </c>
      <c r="C6" s="4"/>
      <c r="D6" s="4"/>
      <c r="E6" s="4"/>
      <c r="F6" s="4"/>
      <c r="G6" s="116"/>
      <c r="H6" s="116"/>
      <c r="I6" s="5"/>
      <c r="J6" s="84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</row>
    <row r="7" spans="1:9" ht="16.5" customHeight="1">
      <c r="A7" s="15"/>
      <c r="B7" s="68" t="s">
        <v>104</v>
      </c>
      <c r="C7" s="103"/>
      <c r="D7" s="110"/>
      <c r="E7" s="110"/>
      <c r="F7" s="110"/>
      <c r="G7" s="117"/>
      <c r="H7" s="117"/>
      <c r="I7" s="5"/>
    </row>
    <row r="8" spans="1:9" ht="15.75" customHeight="1">
      <c r="A8" s="2"/>
      <c r="B8" s="69" t="s">
        <v>32</v>
      </c>
      <c r="C8" s="104"/>
      <c r="D8" s="111"/>
      <c r="E8" s="111"/>
      <c r="F8" s="111"/>
      <c r="G8" s="118"/>
      <c r="H8" s="118"/>
      <c r="I8" s="5"/>
    </row>
    <row r="9" spans="1:9" ht="14.25" customHeight="1">
      <c r="A9" s="2"/>
      <c r="B9" s="70"/>
      <c r="C9" s="105"/>
      <c r="D9" s="112"/>
      <c r="E9" s="112"/>
      <c r="F9" s="112"/>
      <c r="G9" s="119"/>
      <c r="H9" s="116"/>
      <c r="I9" s="5"/>
    </row>
    <row r="10" spans="1:9" ht="20.25" customHeight="1">
      <c r="A10" s="2"/>
      <c r="B10" s="83"/>
      <c r="C10" s="20"/>
      <c r="D10" s="20"/>
      <c r="E10" s="20"/>
      <c r="F10" s="20"/>
      <c r="G10" s="120"/>
      <c r="H10" s="121"/>
      <c r="I10" s="5"/>
    </row>
    <row r="11" spans="1:9" ht="20.25" customHeight="1">
      <c r="A11" s="2"/>
      <c r="B11" s="82" t="s">
        <v>101</v>
      </c>
      <c r="C11" s="20"/>
      <c r="D11" s="20"/>
      <c r="E11" s="20"/>
      <c r="F11" s="20"/>
      <c r="G11" s="120"/>
      <c r="H11" s="121"/>
      <c r="I11" s="5"/>
    </row>
    <row r="12" spans="1:9" ht="13.5" customHeight="1">
      <c r="A12" s="2"/>
      <c r="B12" s="113"/>
      <c r="C12" s="144" t="s">
        <v>103</v>
      </c>
      <c r="D12" s="145"/>
      <c r="E12" s="145"/>
      <c r="F12" s="160"/>
      <c r="G12" s="161" t="s">
        <v>31</v>
      </c>
      <c r="H12" s="162"/>
      <c r="I12" s="5"/>
    </row>
    <row r="13" spans="1:9" ht="13.5" customHeight="1">
      <c r="A13" s="2"/>
      <c r="B13" s="114"/>
      <c r="C13" s="152" t="s">
        <v>36</v>
      </c>
      <c r="D13" s="155"/>
      <c r="E13" s="155"/>
      <c r="F13" s="156"/>
      <c r="G13" s="163"/>
      <c r="H13" s="164"/>
      <c r="I13" s="5"/>
    </row>
    <row r="14" spans="1:10" s="78" customFormat="1" ht="13.5" customHeight="1">
      <c r="A14" s="79"/>
      <c r="B14" s="80"/>
      <c r="C14" s="25" t="s">
        <v>20</v>
      </c>
      <c r="D14" s="25" t="s">
        <v>21</v>
      </c>
      <c r="E14" s="25" t="s">
        <v>22</v>
      </c>
      <c r="F14" s="109" t="s">
        <v>38</v>
      </c>
      <c r="G14" s="143" t="s">
        <v>82</v>
      </c>
      <c r="H14" s="122" t="s">
        <v>78</v>
      </c>
      <c r="I14" s="5"/>
      <c r="J14" s="84"/>
    </row>
    <row r="15" spans="1:11" s="27" customFormat="1" ht="12.75">
      <c r="A15" s="8"/>
      <c r="B15" s="26" t="s">
        <v>39</v>
      </c>
      <c r="C15" s="64">
        <v>1457.9</v>
      </c>
      <c r="D15" s="65">
        <v>1476.8</v>
      </c>
      <c r="E15" s="85">
        <v>1476</v>
      </c>
      <c r="F15" s="92">
        <v>1490.1000000000001</v>
      </c>
      <c r="G15" s="123">
        <v>1</v>
      </c>
      <c r="H15" s="124">
        <v>1.8</v>
      </c>
      <c r="I15" s="12"/>
      <c r="J15" s="102"/>
      <c r="K15" s="99"/>
    </row>
    <row r="16" spans="1:14" s="78" customFormat="1" ht="12.75">
      <c r="A16" s="79"/>
      <c r="B16" s="28" t="s">
        <v>0</v>
      </c>
      <c r="C16" s="46">
        <v>1208.3</v>
      </c>
      <c r="D16" s="47">
        <v>1213</v>
      </c>
      <c r="E16" s="86">
        <v>1218.9</v>
      </c>
      <c r="F16" s="93">
        <v>1223.7</v>
      </c>
      <c r="G16" s="125">
        <v>0.4</v>
      </c>
      <c r="H16" s="126">
        <v>1</v>
      </c>
      <c r="I16" s="7"/>
      <c r="J16" s="84"/>
      <c r="K16" s="100"/>
      <c r="N16" s="84"/>
    </row>
    <row r="17" spans="1:14" s="78" customFormat="1" ht="12.75">
      <c r="A17" s="79"/>
      <c r="B17" s="29" t="s">
        <v>40</v>
      </c>
      <c r="C17" s="49">
        <v>1076.5</v>
      </c>
      <c r="D17" s="50">
        <v>1079.8999999999999</v>
      </c>
      <c r="E17" s="87">
        <v>1096.4</v>
      </c>
      <c r="F17" s="94">
        <v>1103.3</v>
      </c>
      <c r="G17" s="127">
        <v>0.6</v>
      </c>
      <c r="H17" s="128">
        <v>-0.1</v>
      </c>
      <c r="I17" s="7"/>
      <c r="J17" s="84"/>
      <c r="K17" s="100"/>
      <c r="N17" s="84"/>
    </row>
    <row r="18" spans="1:14" s="78" customFormat="1" ht="12.75">
      <c r="A18" s="79"/>
      <c r="B18" s="30" t="s">
        <v>41</v>
      </c>
      <c r="C18" s="52">
        <v>1307.8</v>
      </c>
      <c r="D18" s="53">
        <v>1303.4</v>
      </c>
      <c r="E18" s="88">
        <v>1311.3</v>
      </c>
      <c r="F18" s="95">
        <v>1291.4</v>
      </c>
      <c r="G18" s="129">
        <v>-1.5</v>
      </c>
      <c r="H18" s="130">
        <v>-1.6</v>
      </c>
      <c r="I18" s="7"/>
      <c r="J18" s="84"/>
      <c r="K18" s="100"/>
      <c r="N18" s="84"/>
    </row>
    <row r="19" spans="1:14" s="27" customFormat="1" ht="12.75">
      <c r="A19" s="8"/>
      <c r="B19" s="30" t="s">
        <v>42</v>
      </c>
      <c r="C19" s="52">
        <v>1149.8</v>
      </c>
      <c r="D19" s="53">
        <v>1144.6</v>
      </c>
      <c r="E19" s="88">
        <v>1150.3</v>
      </c>
      <c r="F19" s="95">
        <v>1173.4</v>
      </c>
      <c r="G19" s="129">
        <v>2</v>
      </c>
      <c r="H19" s="130">
        <v>4.5</v>
      </c>
      <c r="I19" s="12"/>
      <c r="J19" s="102"/>
      <c r="K19" s="99"/>
      <c r="N19" s="84"/>
    </row>
    <row r="20" spans="1:14" s="78" customFormat="1" ht="12.75">
      <c r="A20" s="79"/>
      <c r="B20" s="30" t="s">
        <v>43</v>
      </c>
      <c r="C20" s="52">
        <v>1065.1</v>
      </c>
      <c r="D20" s="53">
        <v>1072.9</v>
      </c>
      <c r="E20" s="88">
        <v>1059.9</v>
      </c>
      <c r="F20" s="95">
        <v>1076.9</v>
      </c>
      <c r="G20" s="129">
        <v>1.6</v>
      </c>
      <c r="H20" s="130">
        <v>0.4</v>
      </c>
      <c r="I20" s="7"/>
      <c r="J20" s="84"/>
      <c r="K20" s="100"/>
      <c r="N20" s="84"/>
    </row>
    <row r="21" spans="1:14" s="78" customFormat="1" ht="12.75">
      <c r="A21" s="79"/>
      <c r="B21" s="30" t="s">
        <v>44</v>
      </c>
      <c r="C21" s="52">
        <v>1059.2</v>
      </c>
      <c r="D21" s="53">
        <v>1082.1</v>
      </c>
      <c r="E21" s="88">
        <v>1080.5</v>
      </c>
      <c r="F21" s="95">
        <v>1098.5</v>
      </c>
      <c r="G21" s="129">
        <v>1.7</v>
      </c>
      <c r="H21" s="130">
        <v>0.8</v>
      </c>
      <c r="I21" s="7"/>
      <c r="J21" s="84"/>
      <c r="K21" s="100"/>
      <c r="N21" s="84"/>
    </row>
    <row r="22" spans="1:14" s="78" customFormat="1" ht="12.75">
      <c r="A22" s="79"/>
      <c r="B22" s="30" t="s">
        <v>45</v>
      </c>
      <c r="C22" s="52">
        <v>809.4</v>
      </c>
      <c r="D22" s="53">
        <v>829.5</v>
      </c>
      <c r="E22" s="88">
        <v>822</v>
      </c>
      <c r="F22" s="95">
        <v>807.2</v>
      </c>
      <c r="G22" s="129">
        <v>-1.8</v>
      </c>
      <c r="H22" s="130">
        <v>2.7</v>
      </c>
      <c r="I22" s="7"/>
      <c r="J22" s="84"/>
      <c r="K22" s="100"/>
      <c r="N22" s="84"/>
    </row>
    <row r="23" spans="1:14" s="78" customFormat="1" ht="12.75">
      <c r="A23" s="79"/>
      <c r="B23" s="30" t="s">
        <v>46</v>
      </c>
      <c r="C23" s="52">
        <v>1487.2</v>
      </c>
      <c r="D23" s="53">
        <v>1481.3</v>
      </c>
      <c r="E23" s="88">
        <v>1524.5</v>
      </c>
      <c r="F23" s="95">
        <v>1520.2</v>
      </c>
      <c r="G23" s="129">
        <v>-0.3</v>
      </c>
      <c r="H23" s="130">
        <v>2.5</v>
      </c>
      <c r="I23" s="7"/>
      <c r="J23" s="84"/>
      <c r="K23" s="100"/>
      <c r="N23" s="84"/>
    </row>
    <row r="24" spans="1:14" s="78" customFormat="1" ht="12.75">
      <c r="A24" s="79"/>
      <c r="B24" s="30" t="s">
        <v>47</v>
      </c>
      <c r="C24" s="52">
        <v>1268.1</v>
      </c>
      <c r="D24" s="53">
        <v>1279.3</v>
      </c>
      <c r="E24" s="88">
        <v>1259.7</v>
      </c>
      <c r="F24" s="95">
        <v>1278.3</v>
      </c>
      <c r="G24" s="129">
        <v>1.5</v>
      </c>
      <c r="H24" s="130">
        <v>0.3</v>
      </c>
      <c r="I24" s="7"/>
      <c r="J24" s="84"/>
      <c r="K24" s="100"/>
      <c r="N24" s="84"/>
    </row>
    <row r="25" spans="1:14" s="27" customFormat="1" ht="12.75">
      <c r="A25" s="8"/>
      <c r="B25" s="28" t="s">
        <v>1</v>
      </c>
      <c r="C25" s="46">
        <v>1190.9</v>
      </c>
      <c r="D25" s="47">
        <v>1212.1</v>
      </c>
      <c r="E25" s="86">
        <v>1193.2</v>
      </c>
      <c r="F25" s="93">
        <v>1193.2</v>
      </c>
      <c r="G25" s="125">
        <v>0</v>
      </c>
      <c r="H25" s="126">
        <v>1.9</v>
      </c>
      <c r="I25" s="12"/>
      <c r="J25" s="102"/>
      <c r="K25" s="99"/>
      <c r="N25" s="84"/>
    </row>
    <row r="26" spans="1:14" s="78" customFormat="1" ht="12.75">
      <c r="A26" s="79"/>
      <c r="B26" s="29" t="s">
        <v>48</v>
      </c>
      <c r="C26" s="49">
        <v>1156.6</v>
      </c>
      <c r="D26" s="50">
        <v>1207.9</v>
      </c>
      <c r="E26" s="87">
        <v>1160.6</v>
      </c>
      <c r="F26" s="94">
        <v>1180.9</v>
      </c>
      <c r="G26" s="127">
        <v>1.7</v>
      </c>
      <c r="H26" s="128">
        <v>1.9</v>
      </c>
      <c r="I26" s="7"/>
      <c r="J26" s="84"/>
      <c r="K26" s="100"/>
      <c r="N26" s="84"/>
    </row>
    <row r="27" spans="1:14" s="78" customFormat="1" ht="12.75">
      <c r="A27" s="79"/>
      <c r="B27" s="30" t="s">
        <v>49</v>
      </c>
      <c r="C27" s="52">
        <v>809.4</v>
      </c>
      <c r="D27" s="53">
        <v>801.2</v>
      </c>
      <c r="E27" s="88">
        <v>780.9</v>
      </c>
      <c r="F27" s="95">
        <v>808.2</v>
      </c>
      <c r="G27" s="129">
        <v>3.5</v>
      </c>
      <c r="H27" s="130">
        <v>0.8</v>
      </c>
      <c r="I27" s="7"/>
      <c r="J27" s="84"/>
      <c r="K27" s="100"/>
      <c r="N27" s="84"/>
    </row>
    <row r="28" spans="1:14" s="27" customFormat="1" ht="12.75">
      <c r="A28" s="8"/>
      <c r="B28" s="30" t="s">
        <v>50</v>
      </c>
      <c r="C28" s="52">
        <v>1252.2</v>
      </c>
      <c r="D28" s="53">
        <v>1270.5</v>
      </c>
      <c r="E28" s="88">
        <v>1260.8</v>
      </c>
      <c r="F28" s="95">
        <v>1248.6</v>
      </c>
      <c r="G28" s="129">
        <v>-1</v>
      </c>
      <c r="H28" s="130">
        <v>1.7</v>
      </c>
      <c r="I28" s="12"/>
      <c r="J28" s="102"/>
      <c r="K28" s="99"/>
      <c r="N28" s="84"/>
    </row>
    <row r="29" spans="1:14" s="27" customFormat="1" ht="12.75">
      <c r="A29" s="8"/>
      <c r="B29" s="28" t="s">
        <v>51</v>
      </c>
      <c r="C29" s="46">
        <v>1264.5</v>
      </c>
      <c r="D29" s="47">
        <v>1271.2</v>
      </c>
      <c r="E29" s="86">
        <v>1259.9</v>
      </c>
      <c r="F29" s="93">
        <v>1286.6</v>
      </c>
      <c r="G29" s="125">
        <v>2.1</v>
      </c>
      <c r="H29" s="126">
        <v>1</v>
      </c>
      <c r="I29" s="12"/>
      <c r="J29" s="102"/>
      <c r="K29" s="99"/>
      <c r="N29" s="84"/>
    </row>
    <row r="30" spans="1:14" s="27" customFormat="1" ht="12.75">
      <c r="A30" s="8"/>
      <c r="B30" s="28" t="s">
        <v>52</v>
      </c>
      <c r="C30" s="46">
        <v>1875.2</v>
      </c>
      <c r="D30" s="47">
        <v>1927.9</v>
      </c>
      <c r="E30" s="86">
        <v>1957.5</v>
      </c>
      <c r="F30" s="93">
        <v>2014.5</v>
      </c>
      <c r="G30" s="125">
        <v>2.9</v>
      </c>
      <c r="H30" s="126">
        <v>5.4</v>
      </c>
      <c r="I30" s="12"/>
      <c r="J30" s="102"/>
      <c r="K30" s="99"/>
      <c r="N30" s="84"/>
    </row>
    <row r="31" spans="1:14" s="78" customFormat="1" ht="12.75">
      <c r="A31" s="79"/>
      <c r="B31" s="28" t="s">
        <v>2</v>
      </c>
      <c r="C31" s="46">
        <v>1302.7</v>
      </c>
      <c r="D31" s="47">
        <v>1318.3</v>
      </c>
      <c r="E31" s="86">
        <v>1311.7</v>
      </c>
      <c r="F31" s="93">
        <v>1324.3</v>
      </c>
      <c r="G31" s="125">
        <v>1</v>
      </c>
      <c r="H31" s="126">
        <v>3</v>
      </c>
      <c r="I31" s="7"/>
      <c r="J31" s="84"/>
      <c r="K31" s="100"/>
      <c r="N31" s="84"/>
    </row>
    <row r="32" spans="1:14" s="78" customFormat="1" ht="12.75">
      <c r="A32" s="79"/>
      <c r="B32" s="29" t="s">
        <v>53</v>
      </c>
      <c r="C32" s="49">
        <v>1364.3</v>
      </c>
      <c r="D32" s="50">
        <v>1357.1</v>
      </c>
      <c r="E32" s="87">
        <v>1364.5</v>
      </c>
      <c r="F32" s="94">
        <v>1369.9</v>
      </c>
      <c r="G32" s="127">
        <v>0.4</v>
      </c>
      <c r="H32" s="128">
        <v>2.2</v>
      </c>
      <c r="I32" s="7"/>
      <c r="J32" s="84"/>
      <c r="K32" s="100"/>
      <c r="N32" s="84"/>
    </row>
    <row r="33" spans="1:14" s="78" customFormat="1" ht="12.75">
      <c r="A33" s="79"/>
      <c r="B33" s="30" t="s">
        <v>26</v>
      </c>
      <c r="C33" s="52">
        <v>1240.9</v>
      </c>
      <c r="D33" s="53">
        <v>1274.7</v>
      </c>
      <c r="E33" s="88">
        <v>1256.9</v>
      </c>
      <c r="F33" s="95">
        <v>1275.3</v>
      </c>
      <c r="G33" s="129">
        <v>1.5</v>
      </c>
      <c r="H33" s="130">
        <v>3.8</v>
      </c>
      <c r="I33" s="7"/>
      <c r="J33" s="84"/>
      <c r="K33" s="100"/>
      <c r="N33" s="84"/>
    </row>
    <row r="34" spans="1:14" s="78" customFormat="1" ht="12.75">
      <c r="A34" s="79"/>
      <c r="B34" s="28" t="s">
        <v>3</v>
      </c>
      <c r="C34" s="46">
        <v>1471.9</v>
      </c>
      <c r="D34" s="47">
        <v>1512.4</v>
      </c>
      <c r="E34" s="86">
        <v>1484.9</v>
      </c>
      <c r="F34" s="93">
        <v>1442.4</v>
      </c>
      <c r="G34" s="125">
        <v>-2.9</v>
      </c>
      <c r="H34" s="126">
        <v>-4</v>
      </c>
      <c r="I34" s="7"/>
      <c r="J34" s="84"/>
      <c r="K34" s="100"/>
      <c r="N34" s="84"/>
    </row>
    <row r="35" spans="1:14" s="78" customFormat="1" ht="12.75">
      <c r="A35" s="79"/>
      <c r="B35" s="28" t="s">
        <v>4</v>
      </c>
      <c r="C35" s="46">
        <v>1043.2</v>
      </c>
      <c r="D35" s="47">
        <v>1050.7</v>
      </c>
      <c r="E35" s="86">
        <v>1063.1</v>
      </c>
      <c r="F35" s="93">
        <v>1073.2</v>
      </c>
      <c r="G35" s="125">
        <v>1</v>
      </c>
      <c r="H35" s="126">
        <v>2.6</v>
      </c>
      <c r="I35" s="7"/>
      <c r="J35" s="84"/>
      <c r="K35" s="100"/>
      <c r="N35" s="84"/>
    </row>
    <row r="36" spans="1:14" s="27" customFormat="1" ht="12.75">
      <c r="A36" s="8"/>
      <c r="B36" s="29" t="s">
        <v>54</v>
      </c>
      <c r="C36" s="49">
        <v>823.4</v>
      </c>
      <c r="D36" s="50">
        <v>818.5</v>
      </c>
      <c r="E36" s="87">
        <v>838.6</v>
      </c>
      <c r="F36" s="94">
        <v>877.9</v>
      </c>
      <c r="G36" s="127">
        <v>4.7</v>
      </c>
      <c r="H36" s="128">
        <v>5.9</v>
      </c>
      <c r="I36" s="12"/>
      <c r="J36" s="102"/>
      <c r="K36" s="99"/>
      <c r="N36" s="84"/>
    </row>
    <row r="37" spans="1:14" s="78" customFormat="1" ht="12.75">
      <c r="A37" s="79"/>
      <c r="B37" s="30" t="s">
        <v>55</v>
      </c>
      <c r="C37" s="52">
        <v>1147.7</v>
      </c>
      <c r="D37" s="53">
        <v>1135.4</v>
      </c>
      <c r="E37" s="88">
        <v>1141.3</v>
      </c>
      <c r="F37" s="95">
        <v>1175</v>
      </c>
      <c r="G37" s="129">
        <v>3</v>
      </c>
      <c r="H37" s="130">
        <v>4.9</v>
      </c>
      <c r="I37" s="7"/>
      <c r="J37" s="84"/>
      <c r="K37" s="100"/>
      <c r="N37" s="84"/>
    </row>
    <row r="38" spans="1:14" s="78" customFormat="1" ht="12.75">
      <c r="A38" s="79"/>
      <c r="B38" s="30" t="s">
        <v>56</v>
      </c>
      <c r="C38" s="52">
        <v>846.5</v>
      </c>
      <c r="D38" s="53">
        <v>872.8</v>
      </c>
      <c r="E38" s="88">
        <v>892.6</v>
      </c>
      <c r="F38" s="95">
        <v>908</v>
      </c>
      <c r="G38" s="129">
        <v>1.7</v>
      </c>
      <c r="H38" s="130">
        <v>2.4</v>
      </c>
      <c r="I38" s="7"/>
      <c r="J38" s="84"/>
      <c r="K38" s="100"/>
      <c r="N38" s="84"/>
    </row>
    <row r="39" spans="1:14" s="78" customFormat="1" ht="12.75">
      <c r="A39" s="79"/>
      <c r="B39" s="30" t="s">
        <v>57</v>
      </c>
      <c r="C39" s="52">
        <v>1052.9</v>
      </c>
      <c r="D39" s="53">
        <v>1062.7</v>
      </c>
      <c r="E39" s="88">
        <v>1044.7</v>
      </c>
      <c r="F39" s="95">
        <v>1027.8</v>
      </c>
      <c r="G39" s="129">
        <v>-1.6</v>
      </c>
      <c r="H39" s="130">
        <v>1</v>
      </c>
      <c r="I39" s="7"/>
      <c r="J39" s="84"/>
      <c r="K39" s="100"/>
      <c r="N39" s="84"/>
    </row>
    <row r="40" spans="1:14" s="78" customFormat="1" ht="12.75">
      <c r="A40" s="79"/>
      <c r="B40" s="30" t="s">
        <v>58</v>
      </c>
      <c r="C40" s="52">
        <v>1225.2</v>
      </c>
      <c r="D40" s="53">
        <v>1190.1</v>
      </c>
      <c r="E40" s="88">
        <v>1217.3</v>
      </c>
      <c r="F40" s="95">
        <v>1191.9</v>
      </c>
      <c r="G40" s="129">
        <v>-2.1</v>
      </c>
      <c r="H40" s="130">
        <v>1.4</v>
      </c>
      <c r="I40" s="7"/>
      <c r="J40" s="84"/>
      <c r="K40" s="100"/>
      <c r="N40" s="84"/>
    </row>
    <row r="41" spans="1:14" s="78" customFormat="1" ht="12.75">
      <c r="A41" s="79"/>
      <c r="B41" s="30" t="s">
        <v>59</v>
      </c>
      <c r="C41" s="52">
        <v>999.8</v>
      </c>
      <c r="D41" s="53">
        <v>1014.5</v>
      </c>
      <c r="E41" s="88">
        <v>1025.7</v>
      </c>
      <c r="F41" s="95">
        <v>1018.8</v>
      </c>
      <c r="G41" s="129">
        <v>-0.7</v>
      </c>
      <c r="H41" s="130">
        <v>0.6</v>
      </c>
      <c r="I41" s="7"/>
      <c r="J41" s="84"/>
      <c r="K41" s="100"/>
      <c r="N41" s="84"/>
    </row>
    <row r="42" spans="1:14" s="27" customFormat="1" ht="12.75">
      <c r="A42" s="8"/>
      <c r="B42" s="30" t="s">
        <v>60</v>
      </c>
      <c r="C42" s="52">
        <v>1026.1</v>
      </c>
      <c r="D42" s="53">
        <v>1068.4</v>
      </c>
      <c r="E42" s="88">
        <v>1081.1</v>
      </c>
      <c r="F42" s="95">
        <v>1118.5</v>
      </c>
      <c r="G42" s="129">
        <v>3.5</v>
      </c>
      <c r="H42" s="130">
        <v>4.9</v>
      </c>
      <c r="I42" s="12"/>
      <c r="J42" s="102"/>
      <c r="K42" s="99"/>
      <c r="N42" s="84"/>
    </row>
    <row r="43" spans="1:14" s="27" customFormat="1" ht="12.75">
      <c r="A43" s="8"/>
      <c r="B43" s="30" t="s">
        <v>61</v>
      </c>
      <c r="C43" s="52">
        <v>1122.4</v>
      </c>
      <c r="D43" s="53">
        <v>1151.5</v>
      </c>
      <c r="E43" s="88">
        <v>1164.8</v>
      </c>
      <c r="F43" s="95">
        <v>1163.1</v>
      </c>
      <c r="G43" s="129">
        <v>-0.1</v>
      </c>
      <c r="H43" s="130">
        <v>0.8</v>
      </c>
      <c r="I43" s="12"/>
      <c r="J43" s="102"/>
      <c r="K43" s="99"/>
      <c r="N43" s="84"/>
    </row>
    <row r="44" spans="1:14" s="78" customFormat="1" ht="12.75">
      <c r="A44" s="79"/>
      <c r="B44" s="30" t="s">
        <v>62</v>
      </c>
      <c r="C44" s="52">
        <v>840.5</v>
      </c>
      <c r="D44" s="53">
        <v>856.5</v>
      </c>
      <c r="E44" s="88">
        <v>854</v>
      </c>
      <c r="F44" s="95">
        <v>876.1</v>
      </c>
      <c r="G44" s="129">
        <v>2.6</v>
      </c>
      <c r="H44" s="130">
        <v>2.1</v>
      </c>
      <c r="I44" s="7"/>
      <c r="J44" s="84"/>
      <c r="K44" s="100"/>
      <c r="N44" s="84"/>
    </row>
    <row r="45" spans="1:14" s="78" customFormat="1" ht="12.75">
      <c r="A45" s="79"/>
      <c r="B45" s="28" t="s">
        <v>27</v>
      </c>
      <c r="C45" s="46">
        <v>882.9</v>
      </c>
      <c r="D45" s="47">
        <v>885.9</v>
      </c>
      <c r="E45" s="86">
        <v>881.7</v>
      </c>
      <c r="F45" s="93">
        <v>891.9</v>
      </c>
      <c r="G45" s="125">
        <v>1.2</v>
      </c>
      <c r="H45" s="126">
        <v>1.5</v>
      </c>
      <c r="I45" s="7"/>
      <c r="J45" s="84"/>
      <c r="K45" s="100"/>
      <c r="N45" s="84"/>
    </row>
    <row r="46" spans="1:14" s="78" customFormat="1" ht="12.75">
      <c r="A46" s="79"/>
      <c r="B46" s="29" t="s">
        <v>63</v>
      </c>
      <c r="C46" s="49">
        <v>959.5</v>
      </c>
      <c r="D46" s="50">
        <v>969.7</v>
      </c>
      <c r="E46" s="87">
        <v>945.3</v>
      </c>
      <c r="F46" s="94">
        <v>961.3</v>
      </c>
      <c r="G46" s="127">
        <v>1.7</v>
      </c>
      <c r="H46" s="128">
        <v>3.2</v>
      </c>
      <c r="I46" s="7"/>
      <c r="J46" s="84"/>
      <c r="K46" s="100"/>
      <c r="N46" s="84"/>
    </row>
    <row r="47" spans="1:14" s="78" customFormat="1" ht="12.75">
      <c r="A47" s="79"/>
      <c r="B47" s="30" t="s">
        <v>64</v>
      </c>
      <c r="C47" s="52">
        <v>779.5</v>
      </c>
      <c r="D47" s="53">
        <v>791.8</v>
      </c>
      <c r="E47" s="88">
        <v>771.8</v>
      </c>
      <c r="F47" s="95">
        <v>792.4</v>
      </c>
      <c r="G47" s="129">
        <v>2.7</v>
      </c>
      <c r="H47" s="130">
        <v>2.4</v>
      </c>
      <c r="I47" s="7"/>
      <c r="J47" s="84"/>
      <c r="K47" s="100"/>
      <c r="N47" s="84"/>
    </row>
    <row r="48" spans="1:14" s="27" customFormat="1" ht="12.75">
      <c r="A48" s="8"/>
      <c r="B48" s="30" t="s">
        <v>65</v>
      </c>
      <c r="C48" s="52">
        <v>782.7</v>
      </c>
      <c r="D48" s="53">
        <v>805.6</v>
      </c>
      <c r="E48" s="88">
        <v>795.9</v>
      </c>
      <c r="F48" s="95">
        <v>825.6</v>
      </c>
      <c r="G48" s="129">
        <v>3.7</v>
      </c>
      <c r="H48" s="130">
        <v>3.1</v>
      </c>
      <c r="I48" s="12"/>
      <c r="J48" s="102"/>
      <c r="K48" s="99"/>
      <c r="N48" s="84"/>
    </row>
    <row r="49" spans="1:14" s="78" customFormat="1" ht="12.75">
      <c r="A49" s="79"/>
      <c r="B49" s="30" t="s">
        <v>66</v>
      </c>
      <c r="C49" s="52">
        <v>1017.1</v>
      </c>
      <c r="D49" s="53">
        <v>1007.4</v>
      </c>
      <c r="E49" s="88">
        <v>1025.7</v>
      </c>
      <c r="F49" s="95">
        <v>1024</v>
      </c>
      <c r="G49" s="129">
        <v>-0.2</v>
      </c>
      <c r="H49" s="130">
        <v>-1.4</v>
      </c>
      <c r="I49" s="7"/>
      <c r="J49" s="84"/>
      <c r="K49" s="100"/>
      <c r="N49" s="84"/>
    </row>
    <row r="50" spans="1:14" s="78" customFormat="1" ht="12.75">
      <c r="A50" s="79"/>
      <c r="B50" s="30" t="s">
        <v>67</v>
      </c>
      <c r="C50" s="52">
        <v>811.2</v>
      </c>
      <c r="D50" s="53">
        <v>803.1</v>
      </c>
      <c r="E50" s="88">
        <v>810.5</v>
      </c>
      <c r="F50" s="95">
        <v>809</v>
      </c>
      <c r="G50" s="129">
        <v>-0.2</v>
      </c>
      <c r="H50" s="130">
        <v>0.3</v>
      </c>
      <c r="I50" s="7"/>
      <c r="J50" s="84"/>
      <c r="K50" s="100"/>
      <c r="N50" s="84"/>
    </row>
    <row r="51" spans="1:14" s="78" customFormat="1" ht="12.75">
      <c r="A51" s="79"/>
      <c r="B51" s="28" t="s">
        <v>5</v>
      </c>
      <c r="C51" s="46">
        <v>1654.6</v>
      </c>
      <c r="D51" s="47">
        <v>1680.8</v>
      </c>
      <c r="E51" s="86">
        <v>1682.1</v>
      </c>
      <c r="F51" s="93">
        <v>1721.1</v>
      </c>
      <c r="G51" s="125">
        <v>2.3</v>
      </c>
      <c r="H51" s="126">
        <v>3</v>
      </c>
      <c r="I51" s="7"/>
      <c r="J51" s="84"/>
      <c r="K51" s="100"/>
      <c r="N51" s="84"/>
    </row>
    <row r="52" spans="1:14" s="78" customFormat="1" ht="12.75">
      <c r="A52" s="79"/>
      <c r="B52" s="29" t="s">
        <v>15</v>
      </c>
      <c r="C52" s="49">
        <v>1873.8</v>
      </c>
      <c r="D52" s="50">
        <v>1900.2</v>
      </c>
      <c r="E52" s="87">
        <v>1905.7</v>
      </c>
      <c r="F52" s="94">
        <v>1954.6</v>
      </c>
      <c r="G52" s="127">
        <v>2.6</v>
      </c>
      <c r="H52" s="128">
        <v>3</v>
      </c>
      <c r="I52" s="7"/>
      <c r="J52" s="84"/>
      <c r="K52" s="100"/>
      <c r="N52" s="84"/>
    </row>
    <row r="53" spans="1:14" s="27" customFormat="1" ht="12.75">
      <c r="A53" s="8"/>
      <c r="B53" s="30" t="s">
        <v>28</v>
      </c>
      <c r="C53" s="52">
        <v>1422.9</v>
      </c>
      <c r="D53" s="53">
        <v>1452.2</v>
      </c>
      <c r="E53" s="88">
        <v>1461.4</v>
      </c>
      <c r="F53" s="95">
        <v>1492.4</v>
      </c>
      <c r="G53" s="129">
        <v>2.1</v>
      </c>
      <c r="H53" s="130">
        <v>3.7</v>
      </c>
      <c r="I53" s="12"/>
      <c r="J53" s="102"/>
      <c r="K53" s="99"/>
      <c r="N53" s="84"/>
    </row>
    <row r="54" spans="1:14" s="78" customFormat="1" ht="12.75">
      <c r="A54" s="79"/>
      <c r="B54" s="30" t="s">
        <v>29</v>
      </c>
      <c r="C54" s="52">
        <v>1008.5</v>
      </c>
      <c r="D54" s="53">
        <v>1015.9</v>
      </c>
      <c r="E54" s="88">
        <v>996.8</v>
      </c>
      <c r="F54" s="95">
        <v>1034.4</v>
      </c>
      <c r="G54" s="129">
        <v>3.8</v>
      </c>
      <c r="H54" s="130">
        <v>5.7</v>
      </c>
      <c r="I54" s="7"/>
      <c r="J54" s="84"/>
      <c r="K54" s="100"/>
      <c r="N54" s="84"/>
    </row>
    <row r="55" spans="1:14" s="78" customFormat="1" ht="12.75">
      <c r="A55" s="79"/>
      <c r="B55" s="30" t="s">
        <v>16</v>
      </c>
      <c r="C55" s="52">
        <v>1213.2</v>
      </c>
      <c r="D55" s="53">
        <v>1243.1</v>
      </c>
      <c r="E55" s="88">
        <v>1226.1</v>
      </c>
      <c r="F55" s="95">
        <v>1230.9</v>
      </c>
      <c r="G55" s="129">
        <v>0.4</v>
      </c>
      <c r="H55" s="130">
        <v>-0.2</v>
      </c>
      <c r="I55" s="7"/>
      <c r="J55" s="84"/>
      <c r="K55" s="100"/>
      <c r="N55" s="84"/>
    </row>
    <row r="56" spans="1:14" s="78" customFormat="1" ht="12.75">
      <c r="A56" s="79"/>
      <c r="B56" s="28" t="s">
        <v>6</v>
      </c>
      <c r="C56" s="46">
        <v>1122.6</v>
      </c>
      <c r="D56" s="47">
        <v>1139.9</v>
      </c>
      <c r="E56" s="86">
        <v>1139.6</v>
      </c>
      <c r="F56" s="93">
        <v>1150.7</v>
      </c>
      <c r="G56" s="125">
        <v>1</v>
      </c>
      <c r="H56" s="126">
        <v>1.4</v>
      </c>
      <c r="I56" s="7"/>
      <c r="J56" s="84"/>
      <c r="K56" s="100"/>
      <c r="N56" s="84"/>
    </row>
    <row r="57" spans="1:14" s="78" customFormat="1" ht="12.75">
      <c r="A57" s="79"/>
      <c r="B57" s="29" t="s">
        <v>68</v>
      </c>
      <c r="C57" s="49">
        <v>1216</v>
      </c>
      <c r="D57" s="50">
        <v>1237.9</v>
      </c>
      <c r="E57" s="87">
        <v>1223.8</v>
      </c>
      <c r="F57" s="94">
        <v>1240.4</v>
      </c>
      <c r="G57" s="127">
        <v>1.4</v>
      </c>
      <c r="H57" s="128">
        <v>1.5</v>
      </c>
      <c r="I57" s="7"/>
      <c r="J57" s="84"/>
      <c r="K57" s="100"/>
      <c r="N57" s="84"/>
    </row>
    <row r="58" spans="1:14" s="27" customFormat="1" ht="12.75">
      <c r="A58" s="8"/>
      <c r="B58" s="30" t="s">
        <v>69</v>
      </c>
      <c r="C58" s="52">
        <v>1022.1</v>
      </c>
      <c r="D58" s="53">
        <v>1054</v>
      </c>
      <c r="E58" s="88">
        <v>1069.5</v>
      </c>
      <c r="F58" s="95">
        <v>1064.6</v>
      </c>
      <c r="G58" s="129">
        <v>-0.5</v>
      </c>
      <c r="H58" s="130">
        <v>1.1</v>
      </c>
      <c r="I58" s="12"/>
      <c r="J58" s="102"/>
      <c r="K58" s="99"/>
      <c r="N58" s="84"/>
    </row>
    <row r="59" spans="1:14" s="78" customFormat="1" ht="12.75">
      <c r="A59" s="79"/>
      <c r="B59" s="30" t="s">
        <v>70</v>
      </c>
      <c r="C59" s="52">
        <v>1058.4</v>
      </c>
      <c r="D59" s="53">
        <v>1066.9</v>
      </c>
      <c r="E59" s="88">
        <v>1074.5</v>
      </c>
      <c r="F59" s="95">
        <v>1085.4</v>
      </c>
      <c r="G59" s="129">
        <v>1</v>
      </c>
      <c r="H59" s="130">
        <v>0.9</v>
      </c>
      <c r="I59" s="7"/>
      <c r="J59" s="84"/>
      <c r="K59" s="100"/>
      <c r="N59" s="84"/>
    </row>
    <row r="60" spans="1:14" s="27" customFormat="1" ht="12.75">
      <c r="A60" s="8"/>
      <c r="B60" s="31" t="s">
        <v>7</v>
      </c>
      <c r="C60" s="55">
        <v>853.6</v>
      </c>
      <c r="D60" s="56">
        <v>861.1</v>
      </c>
      <c r="E60" s="89">
        <v>863</v>
      </c>
      <c r="F60" s="96">
        <v>870.9</v>
      </c>
      <c r="G60" s="131">
        <v>0.9</v>
      </c>
      <c r="H60" s="132">
        <v>1.9</v>
      </c>
      <c r="I60" s="12"/>
      <c r="J60" s="102"/>
      <c r="K60" s="99"/>
      <c r="N60" s="84"/>
    </row>
    <row r="61" spans="1:14" s="78" customFormat="1" ht="12.75">
      <c r="A61" s="79"/>
      <c r="B61" s="30" t="s">
        <v>71</v>
      </c>
      <c r="C61" s="52">
        <v>883.2</v>
      </c>
      <c r="D61" s="53">
        <v>878.6</v>
      </c>
      <c r="E61" s="88">
        <v>875.8</v>
      </c>
      <c r="F61" s="95">
        <v>882.3</v>
      </c>
      <c r="G61" s="129">
        <v>0.7</v>
      </c>
      <c r="H61" s="130">
        <v>1.9</v>
      </c>
      <c r="I61" s="7"/>
      <c r="J61" s="84"/>
      <c r="K61" s="100"/>
      <c r="N61" s="84"/>
    </row>
    <row r="62" spans="1:14" s="78" customFormat="1" ht="12.75">
      <c r="A62" s="79"/>
      <c r="B62" s="30" t="s">
        <v>72</v>
      </c>
      <c r="C62" s="52">
        <v>803.6</v>
      </c>
      <c r="D62" s="53">
        <v>828.3</v>
      </c>
      <c r="E62" s="88">
        <v>836.7</v>
      </c>
      <c r="F62" s="95">
        <v>846.7</v>
      </c>
      <c r="G62" s="129">
        <v>1.2</v>
      </c>
      <c r="H62" s="130">
        <v>2.3</v>
      </c>
      <c r="I62" s="7"/>
      <c r="J62" s="84"/>
      <c r="K62" s="100"/>
      <c r="N62" s="84"/>
    </row>
    <row r="63" spans="1:14" s="27" customFormat="1" ht="12.75">
      <c r="A63" s="8"/>
      <c r="B63" s="31" t="s">
        <v>8</v>
      </c>
      <c r="C63" s="55">
        <v>1167.4</v>
      </c>
      <c r="D63" s="56">
        <v>1179.6</v>
      </c>
      <c r="E63" s="89">
        <v>1179.6</v>
      </c>
      <c r="F63" s="96">
        <v>1186.8</v>
      </c>
      <c r="G63" s="131">
        <v>0.6</v>
      </c>
      <c r="H63" s="132">
        <v>0.9</v>
      </c>
      <c r="I63" s="12"/>
      <c r="J63" s="102"/>
      <c r="K63" s="99"/>
      <c r="N63" s="84"/>
    </row>
    <row r="64" spans="1:14" s="27" customFormat="1" ht="12.75">
      <c r="A64" s="8"/>
      <c r="B64" s="30" t="s">
        <v>73</v>
      </c>
      <c r="C64" s="52">
        <v>1179.9</v>
      </c>
      <c r="D64" s="53">
        <v>1188.9</v>
      </c>
      <c r="E64" s="88">
        <v>1203.1</v>
      </c>
      <c r="F64" s="95">
        <v>1208.3</v>
      </c>
      <c r="G64" s="129">
        <v>0.4</v>
      </c>
      <c r="H64" s="130">
        <v>1.3</v>
      </c>
      <c r="I64" s="12"/>
      <c r="J64" s="102"/>
      <c r="K64" s="99"/>
      <c r="N64" s="84"/>
    </row>
    <row r="65" spans="1:14" s="27" customFormat="1" ht="12.75">
      <c r="A65" s="8"/>
      <c r="B65" s="30" t="s">
        <v>17</v>
      </c>
      <c r="C65" s="52">
        <v>815.8</v>
      </c>
      <c r="D65" s="53">
        <v>849.1</v>
      </c>
      <c r="E65" s="88">
        <v>825.3</v>
      </c>
      <c r="F65" s="95">
        <v>827.4</v>
      </c>
      <c r="G65" s="129">
        <v>0.3</v>
      </c>
      <c r="H65" s="130">
        <v>2.1</v>
      </c>
      <c r="I65" s="12"/>
      <c r="J65" s="102"/>
      <c r="K65" s="99"/>
      <c r="N65" s="84"/>
    </row>
    <row r="66" spans="1:14" s="27" customFormat="1" ht="12.75">
      <c r="A66" s="8"/>
      <c r="B66" s="30" t="s">
        <v>30</v>
      </c>
      <c r="C66" s="52">
        <v>961.4</v>
      </c>
      <c r="D66" s="53">
        <v>945.8</v>
      </c>
      <c r="E66" s="88">
        <v>957.2</v>
      </c>
      <c r="F66" s="95">
        <v>983</v>
      </c>
      <c r="G66" s="129">
        <v>2.7</v>
      </c>
      <c r="H66" s="130">
        <v>4.4</v>
      </c>
      <c r="I66" s="12"/>
      <c r="J66" s="102"/>
      <c r="K66" s="99"/>
      <c r="N66" s="84"/>
    </row>
    <row r="67" spans="1:14" s="78" customFormat="1" ht="12.75">
      <c r="A67" s="79"/>
      <c r="B67" s="30" t="s">
        <v>18</v>
      </c>
      <c r="C67" s="52">
        <v>1209.6</v>
      </c>
      <c r="D67" s="53">
        <v>1226.6</v>
      </c>
      <c r="E67" s="88">
        <v>1214.4</v>
      </c>
      <c r="F67" s="95">
        <v>1216.7</v>
      </c>
      <c r="G67" s="129">
        <v>0.2</v>
      </c>
      <c r="H67" s="130">
        <v>-1.5</v>
      </c>
      <c r="I67" s="7"/>
      <c r="J67" s="84"/>
      <c r="K67" s="100"/>
      <c r="N67" s="84"/>
    </row>
    <row r="68" spans="1:14" s="78" customFormat="1" ht="12.75">
      <c r="A68" s="79"/>
      <c r="B68" s="32" t="s">
        <v>9</v>
      </c>
      <c r="C68" s="55">
        <v>2044.1</v>
      </c>
      <c r="D68" s="56">
        <v>2078</v>
      </c>
      <c r="E68" s="89">
        <v>2075.7000000000003</v>
      </c>
      <c r="F68" s="96">
        <v>2101.9</v>
      </c>
      <c r="G68" s="131">
        <v>1.3</v>
      </c>
      <c r="H68" s="132">
        <v>3.4</v>
      </c>
      <c r="I68" s="7"/>
      <c r="J68" s="84"/>
      <c r="K68" s="100"/>
      <c r="N68" s="84"/>
    </row>
    <row r="69" spans="1:14" s="78" customFormat="1" ht="12.75">
      <c r="A69" s="79"/>
      <c r="B69" s="31" t="s">
        <v>10</v>
      </c>
      <c r="C69" s="55">
        <v>980.5</v>
      </c>
      <c r="D69" s="56">
        <v>987.9</v>
      </c>
      <c r="E69" s="89">
        <v>988.6</v>
      </c>
      <c r="F69" s="96">
        <v>996.3</v>
      </c>
      <c r="G69" s="131">
        <v>0.8</v>
      </c>
      <c r="H69" s="132">
        <v>-0.1</v>
      </c>
      <c r="I69" s="7"/>
      <c r="J69" s="84"/>
      <c r="K69" s="100"/>
      <c r="N69" s="84"/>
    </row>
    <row r="70" spans="1:14" s="27" customFormat="1" ht="12.75">
      <c r="A70" s="8"/>
      <c r="B70" s="32" t="s">
        <v>80</v>
      </c>
      <c r="C70" s="55">
        <v>1306.8</v>
      </c>
      <c r="D70" s="56">
        <v>1340.1</v>
      </c>
      <c r="E70" s="89">
        <v>1329.2</v>
      </c>
      <c r="F70" s="96">
        <v>1337.9</v>
      </c>
      <c r="G70" s="131">
        <v>0.7</v>
      </c>
      <c r="H70" s="132">
        <v>2.2</v>
      </c>
      <c r="I70" s="12"/>
      <c r="J70" s="102"/>
      <c r="K70" s="99"/>
      <c r="N70" s="84"/>
    </row>
    <row r="71" spans="1:14" s="78" customFormat="1" ht="12.75">
      <c r="A71" s="79"/>
      <c r="B71" s="31" t="s">
        <v>11</v>
      </c>
      <c r="C71" s="55">
        <v>2405.1</v>
      </c>
      <c r="D71" s="56">
        <v>2441.2</v>
      </c>
      <c r="E71" s="89">
        <v>2405.1</v>
      </c>
      <c r="F71" s="96">
        <v>2384.4</v>
      </c>
      <c r="G71" s="131">
        <v>-0.9</v>
      </c>
      <c r="H71" s="132">
        <v>-1.3</v>
      </c>
      <c r="I71" s="7"/>
      <c r="J71" s="84"/>
      <c r="K71" s="100"/>
      <c r="N71" s="84"/>
    </row>
    <row r="72" spans="1:14" s="27" customFormat="1" ht="12.75">
      <c r="A72" s="8"/>
      <c r="B72" s="30" t="s">
        <v>86</v>
      </c>
      <c r="C72" s="52">
        <v>1938.3</v>
      </c>
      <c r="D72" s="53">
        <v>2029.1</v>
      </c>
      <c r="E72" s="88">
        <v>1970.3</v>
      </c>
      <c r="F72" s="95">
        <v>1967.3</v>
      </c>
      <c r="G72" s="129">
        <v>-0.2</v>
      </c>
      <c r="H72" s="130">
        <v>-0.7</v>
      </c>
      <c r="I72" s="12"/>
      <c r="J72" s="102"/>
      <c r="K72" s="99"/>
      <c r="N72" s="84"/>
    </row>
    <row r="73" spans="1:14" s="78" customFormat="1" ht="12.75">
      <c r="A73" s="79"/>
      <c r="B73" s="30" t="s">
        <v>87</v>
      </c>
      <c r="C73" s="52">
        <v>2666.8</v>
      </c>
      <c r="D73" s="53">
        <v>2709.3</v>
      </c>
      <c r="E73" s="88">
        <v>2682.6</v>
      </c>
      <c r="F73" s="95">
        <v>2650.4</v>
      </c>
      <c r="G73" s="129">
        <v>-1.2</v>
      </c>
      <c r="H73" s="130">
        <v>-1.9</v>
      </c>
      <c r="I73" s="7"/>
      <c r="J73" s="84"/>
      <c r="K73" s="100"/>
      <c r="N73" s="84"/>
    </row>
    <row r="74" spans="1:14" s="27" customFormat="1" ht="12.75">
      <c r="A74" s="8"/>
      <c r="B74" s="30" t="s">
        <v>88</v>
      </c>
      <c r="C74" s="52">
        <v>2382.2</v>
      </c>
      <c r="D74" s="53">
        <v>2398.9</v>
      </c>
      <c r="E74" s="88">
        <v>2341.4</v>
      </c>
      <c r="F74" s="95">
        <v>2326.1</v>
      </c>
      <c r="G74" s="129">
        <v>-0.7</v>
      </c>
      <c r="H74" s="130">
        <v>-1.8</v>
      </c>
      <c r="I74" s="12"/>
      <c r="J74" s="102"/>
      <c r="K74" s="99"/>
      <c r="N74" s="84"/>
    </row>
    <row r="75" spans="1:14" s="78" customFormat="1" ht="12.75">
      <c r="A75" s="79"/>
      <c r="B75" s="31" t="s">
        <v>12</v>
      </c>
      <c r="C75" s="55">
        <v>1095.4</v>
      </c>
      <c r="D75" s="56">
        <v>1103.8</v>
      </c>
      <c r="E75" s="89">
        <v>1124.3</v>
      </c>
      <c r="F75" s="96">
        <v>1096</v>
      </c>
      <c r="G75" s="131">
        <v>-2.5</v>
      </c>
      <c r="H75" s="132">
        <v>3.2</v>
      </c>
      <c r="I75" s="7"/>
      <c r="J75" s="84"/>
      <c r="K75" s="100"/>
      <c r="N75" s="84"/>
    </row>
    <row r="76" spans="1:14" s="78" customFormat="1" ht="12.75">
      <c r="A76" s="79"/>
      <c r="B76" s="31" t="s">
        <v>13</v>
      </c>
      <c r="C76" s="55">
        <v>1565.2</v>
      </c>
      <c r="D76" s="56">
        <v>1542.8</v>
      </c>
      <c r="E76" s="89">
        <v>1558.7</v>
      </c>
      <c r="F76" s="96">
        <v>1550</v>
      </c>
      <c r="G76" s="131">
        <v>-0.6</v>
      </c>
      <c r="H76" s="132">
        <v>-1.8</v>
      </c>
      <c r="I76" s="7"/>
      <c r="J76" s="84"/>
      <c r="K76" s="100"/>
      <c r="N76" s="84"/>
    </row>
    <row r="77" spans="1:14" s="78" customFormat="1" ht="12.75">
      <c r="A77" s="79"/>
      <c r="B77" s="33" t="s">
        <v>75</v>
      </c>
      <c r="C77" s="58">
        <v>1703.5</v>
      </c>
      <c r="D77" s="59">
        <v>1727.5</v>
      </c>
      <c r="E77" s="90">
        <v>1731.8</v>
      </c>
      <c r="F77" s="97">
        <v>1719.7</v>
      </c>
      <c r="G77" s="133">
        <v>-0.7</v>
      </c>
      <c r="H77" s="134">
        <v>-2.2</v>
      </c>
      <c r="I77" s="7"/>
      <c r="J77" s="84"/>
      <c r="K77" s="100"/>
      <c r="N77" s="84"/>
    </row>
    <row r="78" spans="1:14" s="27" customFormat="1" ht="12.75">
      <c r="A78" s="8"/>
      <c r="B78" s="34" t="s">
        <v>19</v>
      </c>
      <c r="C78" s="61">
        <v>1505.1</v>
      </c>
      <c r="D78" s="62">
        <v>1434.4</v>
      </c>
      <c r="E78" s="91">
        <v>1467.9</v>
      </c>
      <c r="F78" s="98">
        <v>1463</v>
      </c>
      <c r="G78" s="135">
        <v>-0.3</v>
      </c>
      <c r="H78" s="136">
        <v>-1.7</v>
      </c>
      <c r="I78" s="12"/>
      <c r="J78" s="102"/>
      <c r="K78" s="99"/>
      <c r="N78" s="84"/>
    </row>
    <row r="79" spans="1:10" s="27" customFormat="1" ht="6" customHeight="1">
      <c r="A79" s="8"/>
      <c r="B79" s="81"/>
      <c r="C79" s="36"/>
      <c r="D79" s="36"/>
      <c r="E79" s="36"/>
      <c r="F79" s="36"/>
      <c r="G79" s="137"/>
      <c r="H79" s="137"/>
      <c r="I79" s="12"/>
      <c r="J79" s="102"/>
    </row>
    <row r="80" spans="1:9" ht="15.75" customHeight="1" thickBot="1">
      <c r="A80" s="37"/>
      <c r="B80" s="3" t="s">
        <v>85</v>
      </c>
      <c r="C80" s="4"/>
      <c r="D80" s="38"/>
      <c r="E80" s="38"/>
      <c r="F80" s="38"/>
      <c r="G80" s="138"/>
      <c r="H80" s="138"/>
      <c r="I80" s="39"/>
    </row>
    <row r="81" spans="1:9" ht="8.25" customHeight="1" thickTop="1">
      <c r="A81" s="13"/>
      <c r="B81" s="40"/>
      <c r="C81" s="41"/>
      <c r="D81" s="41"/>
      <c r="E81" s="41"/>
      <c r="F81" s="41"/>
      <c r="G81" s="139"/>
      <c r="H81" s="139"/>
      <c r="I81" s="4"/>
    </row>
    <row r="82" spans="7:9" ht="12.75">
      <c r="G82" s="140"/>
      <c r="H82" s="140"/>
      <c r="I82" s="4"/>
    </row>
    <row r="83" spans="7:9" ht="12.75">
      <c r="G83" s="140"/>
      <c r="H83" s="140"/>
      <c r="I83" s="45"/>
    </row>
    <row r="84" spans="7:8" ht="12.75">
      <c r="G84" s="140"/>
      <c r="H84" s="140"/>
    </row>
    <row r="85" spans="7:8" ht="12.75">
      <c r="G85" s="141"/>
      <c r="H85" s="141"/>
    </row>
    <row r="86" spans="7:8" ht="12.75">
      <c r="G86" s="140"/>
      <c r="H86" s="140"/>
    </row>
    <row r="87" spans="7:8" ht="12.75">
      <c r="G87" s="140"/>
      <c r="H87" s="140"/>
    </row>
    <row r="88" spans="7:8" ht="12.75">
      <c r="G88" s="141"/>
      <c r="H88" s="141"/>
    </row>
    <row r="89" spans="7:8" ht="12.75">
      <c r="G89" s="140"/>
      <c r="H89" s="140"/>
    </row>
    <row r="90" spans="7:8" ht="12.75">
      <c r="G90" s="140"/>
      <c r="H90" s="140"/>
    </row>
    <row r="91" spans="7:8" ht="12.75">
      <c r="G91" s="140"/>
      <c r="H91" s="140"/>
    </row>
    <row r="92" spans="7:8" ht="12.75">
      <c r="G92" s="140"/>
      <c r="H92" s="140"/>
    </row>
  </sheetData>
  <sheetProtection/>
  <mergeCells count="3">
    <mergeCell ref="G12:H13"/>
    <mergeCell ref="C12:F12"/>
    <mergeCell ref="C13:F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</cp:lastModifiedBy>
  <cp:lastPrinted>2015-05-26T10:48:38Z</cp:lastPrinted>
  <dcterms:created xsi:type="dcterms:W3CDTF">2005-03-17T09:50:15Z</dcterms:created>
  <dcterms:modified xsi:type="dcterms:W3CDTF">2016-02-25T11:21:09Z</dcterms:modified>
  <cp:category/>
  <cp:version/>
  <cp:contentType/>
  <cp:contentStatus/>
</cp:coreProperties>
</file>